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20"/>
  </bookViews>
  <sheets>
    <sheet name="Sheet1" sheetId="1" r:id="rId1"/>
    <sheet name="Sheet2" sheetId="2" r:id="rId2"/>
  </sheets>
  <definedNames>
    <definedName name="_xlnm.Print_Area" localSheetId="0">Sheet1!$A$1:$F$577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2" i="1" l="1"/>
  <c r="B576" i="1"/>
  <c r="B574" i="1"/>
  <c r="B571" i="1"/>
  <c r="B568" i="1"/>
  <c r="B564" i="1"/>
  <c r="B561" i="1"/>
  <c r="B558" i="1"/>
  <c r="B555" i="1"/>
  <c r="B529" i="1"/>
  <c r="B520" i="1"/>
  <c r="B517" i="1"/>
  <c r="B515" i="1"/>
  <c r="B503" i="1"/>
  <c r="B501" i="1"/>
  <c r="B498" i="1"/>
  <c r="B493" i="1"/>
  <c r="B491" i="1"/>
  <c r="B488" i="1"/>
  <c r="B483" i="1"/>
  <c r="B481" i="1"/>
  <c r="B472" i="1"/>
  <c r="B466" i="1"/>
  <c r="B463" i="1"/>
  <c r="B457" i="1"/>
  <c r="B451" i="1"/>
  <c r="B447" i="1"/>
  <c r="B445" i="1"/>
  <c r="B442" i="1"/>
  <c r="B440" i="1"/>
  <c r="B429" i="1"/>
  <c r="B427" i="1"/>
  <c r="B425" i="1"/>
  <c r="B423" i="1"/>
  <c r="B420" i="1"/>
  <c r="B416" i="1"/>
  <c r="B414" i="1"/>
  <c r="B412" i="1"/>
  <c r="B400" i="1"/>
  <c r="B395" i="1"/>
  <c r="B393" i="1"/>
  <c r="B388" i="1"/>
  <c r="B386" i="1"/>
  <c r="B384" i="1"/>
  <c r="B382" i="1"/>
  <c r="B380" i="1"/>
  <c r="B365" i="1"/>
  <c r="B360" i="1"/>
  <c r="B357" i="1"/>
  <c r="B355" i="1"/>
  <c r="B349" i="1"/>
  <c r="B347" i="1"/>
  <c r="B343" i="1"/>
  <c r="B322" i="1"/>
  <c r="B318" i="1"/>
  <c r="B316" i="1"/>
  <c r="B313" i="1"/>
  <c r="B307" i="1"/>
  <c r="B297" i="1"/>
  <c r="B295" i="1"/>
  <c r="B291" i="1"/>
  <c r="B287" i="1"/>
  <c r="B285" i="1"/>
  <c r="B270" i="1"/>
  <c r="B239" i="1"/>
  <c r="B237" i="1"/>
  <c r="B230" i="1"/>
  <c r="B223" i="1"/>
  <c r="B221" i="1"/>
  <c r="B212" i="1"/>
  <c r="B210" i="1"/>
  <c r="B206" i="1"/>
  <c r="B204" i="1"/>
  <c r="B202" i="1"/>
  <c r="B192" i="1"/>
  <c r="B189" i="1"/>
  <c r="B187" i="1"/>
  <c r="B185" i="1"/>
  <c r="B181" i="1"/>
  <c r="B179" i="1"/>
  <c r="B176" i="1"/>
  <c r="B174" i="1"/>
  <c r="B170" i="1"/>
  <c r="B168" i="1"/>
  <c r="B163" i="1"/>
  <c r="B161" i="1"/>
  <c r="B159" i="1"/>
  <c r="B157" i="1"/>
  <c r="B154" i="1"/>
  <c r="B147" i="1"/>
  <c r="B145" i="1"/>
  <c r="B139" i="1"/>
  <c r="B137" i="1"/>
  <c r="B135" i="1"/>
  <c r="B131" i="1"/>
  <c r="B129" i="1"/>
  <c r="B126" i="1"/>
  <c r="B122" i="1"/>
  <c r="B116" i="1"/>
  <c r="B101" i="1"/>
  <c r="B97" i="1"/>
  <c r="B95" i="1"/>
  <c r="B92" i="1"/>
  <c r="B88" i="1"/>
  <c r="B85" i="1"/>
  <c r="B83" i="1"/>
  <c r="B79" i="1"/>
  <c r="B76" i="1"/>
  <c r="B74" i="1"/>
  <c r="B66" i="1"/>
  <c r="B64" i="1"/>
  <c r="B62" i="1"/>
  <c r="B53" i="1"/>
  <c r="B35" i="1"/>
  <c r="B21" i="1"/>
  <c r="B17" i="1"/>
  <c r="B13" i="1"/>
  <c r="B7" i="1"/>
  <c r="B5" i="1"/>
  <c r="B3" i="1"/>
</calcChain>
</file>

<file path=xl/sharedStrings.xml><?xml version="1.0" encoding="utf-8"?>
<sst xmlns="http://schemas.openxmlformats.org/spreadsheetml/2006/main" count="2576" uniqueCount="919">
  <si>
    <t>Adobe System - Adobe Computer Software</t>
  </si>
  <si>
    <t>Aves Audio Visual System Inc</t>
  </si>
  <si>
    <t>Broadhead Garrett</t>
  </si>
  <si>
    <t>BSN Sports</t>
  </si>
  <si>
    <t>Buckeye Cleaning Center</t>
  </si>
  <si>
    <t>Cannon Sports Inc</t>
  </si>
  <si>
    <t xml:space="preserve">CDWG </t>
  </si>
  <si>
    <t>CEIA USA</t>
  </si>
  <si>
    <t>Creative Information Technology Inc</t>
  </si>
  <si>
    <t>Creve Coeur Camera</t>
  </si>
  <si>
    <t>Curt Smith Sporting Goods</t>
  </si>
  <si>
    <t>Daktronics</t>
  </si>
  <si>
    <t>Dick Blick</t>
  </si>
  <si>
    <t>Elan Publishing Company Inc</t>
  </si>
  <si>
    <t>Fieldturf USA, Inc</t>
  </si>
  <si>
    <t>Gateway Strings Violin Shop</t>
  </si>
  <si>
    <t>General Binding Corporation</t>
  </si>
  <si>
    <t>HP Products Corp</t>
  </si>
  <si>
    <t>Henry Schein</t>
  </si>
  <si>
    <t>Hillyard City Janitor</t>
  </si>
  <si>
    <t>Identification International Inc</t>
  </si>
  <si>
    <t>Independent Stationers Inc</t>
  </si>
  <si>
    <t>Industrial Shop Co</t>
  </si>
  <si>
    <t>Interior System Inc</t>
  </si>
  <si>
    <t>Journey Ed</t>
  </si>
  <si>
    <t>Kansas City Audio-Visual</t>
  </si>
  <si>
    <t>Konica Minolta</t>
  </si>
  <si>
    <t>Kyocera Minolta</t>
  </si>
  <si>
    <t>Mackin Educational Resources</t>
  </si>
  <si>
    <t>Med Sled</t>
  </si>
  <si>
    <t>Medco Supply</t>
  </si>
  <si>
    <t>Microsoft Software</t>
  </si>
  <si>
    <t>Midland Paper</t>
  </si>
  <si>
    <t>Midwest Technology Products</t>
  </si>
  <si>
    <t>MNJ Technologies Direct</t>
  </si>
  <si>
    <t>Nilfisk Advance Inc</t>
  </si>
  <si>
    <t>Nottelmen Music Company</t>
  </si>
  <si>
    <t>Office Essentials</t>
  </si>
  <si>
    <t>Peripole</t>
  </si>
  <si>
    <t>Prograss LLc</t>
  </si>
  <si>
    <t>Progressive Roofing</t>
  </si>
  <si>
    <t>Pyramid School Products</t>
  </si>
  <si>
    <t>Quill.com</t>
  </si>
  <si>
    <t>Riddel</t>
  </si>
  <si>
    <t>Royal Paper Inc</t>
  </si>
  <si>
    <t>Sam Ash Quikship Corporation</t>
  </si>
  <si>
    <t>Schiller Inc</t>
  </si>
  <si>
    <t>School Dude</t>
  </si>
  <si>
    <t>School Specialty</t>
  </si>
  <si>
    <t>Science Equipment Supplies &amp; Lab Furniture</t>
  </si>
  <si>
    <t>Sivic Solutions Group</t>
  </si>
  <si>
    <t>Southwest Plastic Binding Co</t>
  </si>
  <si>
    <t>Sport Surfaces Distributing Inc</t>
  </si>
  <si>
    <t>Sportime</t>
  </si>
  <si>
    <t>St Louis Stirng Violin Shop</t>
  </si>
  <si>
    <t>Staples - Office Supplies</t>
  </si>
  <si>
    <t>Techline Sporting Lighting</t>
  </si>
  <si>
    <t>Tremco Arts &amp; Crafts Inc</t>
  </si>
  <si>
    <t>Triarco Arts &amp; Crafts Inc</t>
  </si>
  <si>
    <t>Troxell Communications</t>
  </si>
  <si>
    <t>UBU Sports</t>
  </si>
  <si>
    <t>Xpedx</t>
  </si>
  <si>
    <t>Ed Plus Coop</t>
  </si>
  <si>
    <t>AutoZone</t>
  </si>
  <si>
    <t>Kaplan K12 Learning Services</t>
  </si>
  <si>
    <t>Lemons Auctioneers dba Online Pros</t>
  </si>
  <si>
    <t>Greffen Systems, Inc.</t>
  </si>
  <si>
    <t>Best Buy for Business</t>
  </si>
  <si>
    <t>Grainger</t>
  </si>
  <si>
    <t>ABM Janitorial Services, Inc.</t>
  </si>
  <si>
    <t>Achieve 3000</t>
  </si>
  <si>
    <t>Capstone</t>
  </si>
  <si>
    <t>Cox Subscriptions, Inc.</t>
  </si>
  <si>
    <t>Keystone Books &amp; Media</t>
  </si>
  <si>
    <t>Mackin Educational Resource</t>
  </si>
  <si>
    <t>World Book, Inc.</t>
  </si>
  <si>
    <t>Anixter, Inc.</t>
  </si>
  <si>
    <t>Need These</t>
  </si>
  <si>
    <t>Weatherproofing Technologies</t>
  </si>
  <si>
    <t>GCA K-12 Education Services, Inc.</t>
  </si>
  <si>
    <t>SSC Service Solutions</t>
  </si>
  <si>
    <t>dealers electrical supply co.</t>
  </si>
  <si>
    <t>Facility Solutions Group</t>
  </si>
  <si>
    <t>Voss Lighting</t>
  </si>
  <si>
    <t>Midstate Mechanical</t>
  </si>
  <si>
    <t>Choice Energy Services Retail, LP</t>
  </si>
  <si>
    <t>Summit Energy Services</t>
  </si>
  <si>
    <t>Tradition Energy</t>
  </si>
  <si>
    <t>Separation Systems Consultants, Inc.</t>
  </si>
  <si>
    <t>Barcelona Sporting Goods</t>
  </si>
  <si>
    <t>Custom Chenille Embroidery (formerly Maverick Recognition)</t>
  </si>
  <si>
    <t>Samson Equipment</t>
  </si>
  <si>
    <t>Accruent, LLC</t>
  </si>
  <si>
    <t>Convergint Technologies</t>
  </si>
  <si>
    <t>Schneider Electric</t>
  </si>
  <si>
    <t>FleetCor Technologies dba Fuelman</t>
  </si>
  <si>
    <t>Ecolab Inc.</t>
  </si>
  <si>
    <t>Office Depot</t>
  </si>
  <si>
    <t>ADP</t>
  </si>
  <si>
    <t>Palomar Modular Buildings, LLC</t>
  </si>
  <si>
    <t>Williams Scotsman, Inc.</t>
  </si>
  <si>
    <t>BCI Burke Company, LLC</t>
  </si>
  <si>
    <t>Grounds for Play</t>
  </si>
  <si>
    <t>Krauss Craft, Inc.</t>
  </si>
  <si>
    <t>Landscape Structures Inc.</t>
  </si>
  <si>
    <t>Play &amp; Park Structures</t>
  </si>
  <si>
    <t>UMB Bank, N.A.</t>
  </si>
  <si>
    <t>Flippen Group; Flippen Group; Flippen Group</t>
  </si>
  <si>
    <t>Knowledge Delivery Systems</t>
  </si>
  <si>
    <t>Data Projections</t>
  </si>
  <si>
    <t>Electro-Mech</t>
  </si>
  <si>
    <t>Wunderlich-Malec Systems</t>
  </si>
  <si>
    <t>K12 Insight</t>
  </si>
  <si>
    <t>AstroTurf</t>
  </si>
  <si>
    <t>Audio Visual Innovations</t>
  </si>
  <si>
    <t>CDWG</t>
  </si>
  <si>
    <t>Counter Trade Products</t>
  </si>
  <si>
    <t>eInstruction Corporation</t>
  </si>
  <si>
    <t>GovConnection</t>
  </si>
  <si>
    <t>M&amp;A Technology</t>
  </si>
  <si>
    <t>Promethean, Inc.</t>
  </si>
  <si>
    <t>Office Depot-Technology</t>
  </si>
  <si>
    <t>Audio Visual Aids</t>
  </si>
  <si>
    <t>SAK Construction</t>
  </si>
  <si>
    <t>Utility Services Authority, LLC</t>
  </si>
  <si>
    <t>Cypress Associates Inc.</t>
  </si>
  <si>
    <t>Lone Star Auctioneers, Inc.</t>
  </si>
  <si>
    <t>Trane</t>
  </si>
  <si>
    <t>Xerox Corporation</t>
  </si>
  <si>
    <t>Hewlett-Packard</t>
  </si>
  <si>
    <t>OpTerra Energy (Energy Controls)</t>
  </si>
  <si>
    <t>Bullseye Engagement</t>
  </si>
  <si>
    <t>Lensec</t>
  </si>
  <si>
    <t>Wren Solutions</t>
  </si>
  <si>
    <t>Sapa Extrusions</t>
  </si>
  <si>
    <t>Sun Coast Resources, Inc.</t>
  </si>
  <si>
    <t>FieldTurf USA, Inc.</t>
  </si>
  <si>
    <t>Basic IDIQ</t>
  </si>
  <si>
    <t>CORE Construction, Inc.</t>
  </si>
  <si>
    <t>Brown &amp; Root Industrial Services, LLC</t>
  </si>
  <si>
    <t>McCarthy Building Companies, Inc.</t>
  </si>
  <si>
    <t>Nouveau Construction and Technology Services</t>
  </si>
  <si>
    <t>Smartfiles</t>
  </si>
  <si>
    <t>X-IO</t>
  </si>
  <si>
    <t>Tandus Flooring US LLC</t>
  </si>
  <si>
    <t>Interface Americas Inc.</t>
  </si>
  <si>
    <t>Delta-T Digital Archiving</t>
  </si>
  <si>
    <t>TCG Consulting, LP</t>
  </si>
  <si>
    <t>Ford Audio-Video Systems, LLC</t>
  </si>
  <si>
    <t>RPS Holdings, Inc.</t>
  </si>
  <si>
    <t>SKC Communications, Inc.</t>
  </si>
  <si>
    <t>McGriff, Seibels, and Williams of Texas, Inc.</t>
  </si>
  <si>
    <t>Willis of Texas, Inc.</t>
  </si>
  <si>
    <t>TimeClock Plus</t>
  </si>
  <si>
    <t>GHG Corporation</t>
  </si>
  <si>
    <t>CKEP, LLC</t>
  </si>
  <si>
    <t>National Restaurant Supply Co., Inc.</t>
  </si>
  <si>
    <t>Educational Funding Group</t>
  </si>
  <si>
    <t>E-Rate Elite Services, Inc.</t>
  </si>
  <si>
    <t>ESC Region 12 E-Rate Consulting</t>
  </si>
  <si>
    <t>J.J. Keller &amp; Associates</t>
  </si>
  <si>
    <t>Don Johnston, Inc.</t>
  </si>
  <si>
    <t>EnableMart</t>
  </si>
  <si>
    <t>Lightspeed Technologies, Inc.</t>
  </si>
  <si>
    <t>RoofConnect</t>
  </si>
  <si>
    <t>Saratoga Roofing and Construction</t>
  </si>
  <si>
    <t>Tremco, Inc.</t>
  </si>
  <si>
    <t>Frey Scientific</t>
  </si>
  <si>
    <t>Pocket Nurse</t>
  </si>
  <si>
    <t>School Health Corporation</t>
  </si>
  <si>
    <t>ESM Solutions, Inc.</t>
  </si>
  <si>
    <t>Elcom International, Inc.</t>
  </si>
  <si>
    <t>The JOC Group</t>
  </si>
  <si>
    <t>DeMoulin Brothers &amp; Company</t>
  </si>
  <si>
    <t>Music &amp; Arts</t>
  </si>
  <si>
    <t>Mythics, Inc.</t>
  </si>
  <si>
    <t>Washington Music Center, Inc.</t>
  </si>
  <si>
    <t>APi National Service Group</t>
  </si>
  <si>
    <t>Southern Global Safety Services</t>
  </si>
  <si>
    <t>Zep Sales and Service</t>
  </si>
  <si>
    <t>Toro</t>
  </si>
  <si>
    <t>Wenger Music Company</t>
  </si>
  <si>
    <t>American Logistics Company, LLC</t>
  </si>
  <si>
    <t>Domtar</t>
  </si>
  <si>
    <t>Marshall Best Security of Arizona</t>
  </si>
  <si>
    <t>ETA hand2mind</t>
  </si>
  <si>
    <t>Brame Specialty Company, Inc.</t>
  </si>
  <si>
    <t>Kaplan Learning Company</t>
  </si>
  <si>
    <t>Lakeshore Learning Materials</t>
  </si>
  <si>
    <t>Quill Corporation</t>
  </si>
  <si>
    <t>Gonzalez Office Products</t>
  </si>
  <si>
    <t>Independent Stationers</t>
  </si>
  <si>
    <t>MetroOfficeSolutions</t>
  </si>
  <si>
    <t>Fastenal</t>
  </si>
  <si>
    <t>Lowe's Home Centers, Inc.</t>
  </si>
  <si>
    <t>Lawson Products, Inc.</t>
  </si>
  <si>
    <t>Kimball Midwest</t>
  </si>
  <si>
    <t>WESCO Distribution, Inc.</t>
  </si>
  <si>
    <t>Haystax Technology</t>
  </si>
  <si>
    <t>CrisisGo</t>
  </si>
  <si>
    <t>Adjusters International</t>
  </si>
  <si>
    <t>Marsh USA, Inc.</t>
  </si>
  <si>
    <t>Tidal Basin Government Consulting, LLC</t>
  </si>
  <si>
    <t>Belfor USA Group, Inc.</t>
  </si>
  <si>
    <t>Blackmon Mooring Services, LTD</t>
  </si>
  <si>
    <t>Polygon US Corporation</t>
  </si>
  <si>
    <t>Williamson Restoration</t>
  </si>
  <si>
    <t>Cotton Commercial USA, Inc.</t>
  </si>
  <si>
    <t>Teknion, LLC</t>
  </si>
  <si>
    <t>Allsteel</t>
  </si>
  <si>
    <t>Artcobell Corporation and Midwest Folding Products</t>
  </si>
  <si>
    <t>Contrax Furnishings</t>
  </si>
  <si>
    <t>Enwork</t>
  </si>
  <si>
    <t>Exemplis Corp (Ideon, Sit On It)</t>
  </si>
  <si>
    <t>Gunlocke Company LLC, The</t>
  </si>
  <si>
    <t>Hertz Furniture</t>
  </si>
  <si>
    <t>HON Company</t>
  </si>
  <si>
    <t>Jasper Group</t>
  </si>
  <si>
    <t>Izzy + (JSJ Furniture)</t>
  </si>
  <si>
    <t>Krueger International (KI)</t>
  </si>
  <si>
    <t>Mayline Company, LLC</t>
  </si>
  <si>
    <t>OFS Brands Holdings, Inc.</t>
  </si>
  <si>
    <t>Trendway Corporation</t>
  </si>
  <si>
    <t>VS America, Inc.</t>
  </si>
  <si>
    <t>Strawbridge Studios, Inc.</t>
  </si>
  <si>
    <t>Carahsoft Technology Corp.</t>
  </si>
  <si>
    <t>BrightBytes</t>
  </si>
  <si>
    <t>Hyland Software, Inc.</t>
  </si>
  <si>
    <t>Hayes Software</t>
  </si>
  <si>
    <t>Ident-A-Kid Services of America, Inc.</t>
  </si>
  <si>
    <t>Infosnap, Inc.</t>
  </si>
  <si>
    <t>Intrafinity o/a Sharpschool</t>
  </si>
  <si>
    <t>PCMG, Inc.</t>
  </si>
  <si>
    <t>Zones, Inc.</t>
  </si>
  <si>
    <t>Hussmann Corporation</t>
  </si>
  <si>
    <t>TDIndustries</t>
  </si>
  <si>
    <t>Kyocera Document Solutions America, Inc.</t>
  </si>
  <si>
    <t>Davis Demographics &amp; Planning Inc.</t>
  </si>
  <si>
    <t>Templeton Demographics</t>
  </si>
  <si>
    <t>Ardham Technologies</t>
  </si>
  <si>
    <t>ThyssenKrupp Elevator Corporation</t>
  </si>
  <si>
    <t>Daikin Applied</t>
  </si>
  <si>
    <t>edmentum (formerly PLATO)</t>
  </si>
  <si>
    <t>Academic Superstore (Journey Ed/Digital River)</t>
  </si>
  <si>
    <t>SchoolStatus</t>
  </si>
  <si>
    <t>Super Duper Publications</t>
  </si>
  <si>
    <t>Transfinder</t>
  </si>
  <si>
    <t>Ceres Environmental Services, Inc.</t>
  </si>
  <si>
    <t>Sunbelt Rentals, Inc.</t>
  </si>
  <si>
    <t>Instructure</t>
  </si>
  <si>
    <t>TCPN Coop</t>
  </si>
  <si>
    <t>ABC Mouse.com</t>
  </si>
  <si>
    <t>Access Information System Inc</t>
  </si>
  <si>
    <t>Agile Fleet Commander</t>
  </si>
  <si>
    <t>Alamo Industrial</t>
  </si>
  <si>
    <t>Alliance Bus Group</t>
  </si>
  <si>
    <t>Asset Works</t>
  </si>
  <si>
    <t>Bandit Industries Inc</t>
  </si>
  <si>
    <t>Becker Arena Product Inc</t>
  </si>
  <si>
    <t>Bentley</t>
  </si>
  <si>
    <t>Blue Bird</t>
  </si>
  <si>
    <t>Bobcat</t>
  </si>
  <si>
    <t>Busines Interiors by Staples</t>
  </si>
  <si>
    <t>Cal Amp</t>
  </si>
  <si>
    <t>Cargill</t>
  </si>
  <si>
    <t>Carolina Biological</t>
  </si>
  <si>
    <t>Car-Toys</t>
  </si>
  <si>
    <t>Cascade</t>
  </si>
  <si>
    <t>Case Construction</t>
  </si>
  <si>
    <t xml:space="preserve">Caterpillar </t>
  </si>
  <si>
    <t>Connor Sports</t>
  </si>
  <si>
    <t>Continental Flooring Company</t>
  </si>
  <si>
    <t>Controlled Products</t>
  </si>
  <si>
    <t>CST Fleet</t>
  </si>
  <si>
    <t>CXT Concrete Building</t>
  </si>
  <si>
    <t>DataRX</t>
  </si>
  <si>
    <t>Dattco</t>
  </si>
  <si>
    <t>Diamond Medical Supply</t>
  </si>
  <si>
    <t>Diamond Mowers</t>
  </si>
  <si>
    <t>Ditch Witch</t>
  </si>
  <si>
    <t>Elgin</t>
  </si>
  <si>
    <t>Ennis-Flint</t>
  </si>
  <si>
    <t>Envirosight</t>
  </si>
  <si>
    <t>Ezdock</t>
  </si>
  <si>
    <t>Falcon</t>
  </si>
  <si>
    <t>Federal Signal</t>
  </si>
  <si>
    <t>Felling Trailers</t>
  </si>
  <si>
    <t>Fibar Systems</t>
  </si>
  <si>
    <t>Flex o Lite</t>
  </si>
  <si>
    <t>Fueleducation</t>
  </si>
  <si>
    <t>FuelMaster</t>
  </si>
  <si>
    <t>Goodyear</t>
  </si>
  <si>
    <t>Gordian EZ</t>
  </si>
  <si>
    <t>GovDeals</t>
  </si>
  <si>
    <t>Gradall Vacall</t>
  </si>
  <si>
    <t>Hackney</t>
  </si>
  <si>
    <t>Havis</t>
  </si>
  <si>
    <t>HD Industries Inc</t>
  </si>
  <si>
    <t>Heil</t>
  </si>
  <si>
    <t>Hellas</t>
  </si>
  <si>
    <t>HI-VAC Corp</t>
  </si>
  <si>
    <t>Huskey Truck</t>
  </si>
  <si>
    <t>Hussey</t>
  </si>
  <si>
    <t>Interface</t>
  </si>
  <si>
    <t>Jacobsen</t>
  </si>
  <si>
    <t>JJ Kane</t>
  </si>
  <si>
    <t>John Deere</t>
  </si>
  <si>
    <t>KI Furnishing</t>
  </si>
  <si>
    <t>Land Pride</t>
  </si>
  <si>
    <t>Lee Boy</t>
  </si>
  <si>
    <t>Lennox</t>
  </si>
  <si>
    <t>Life Fitness</t>
  </si>
  <si>
    <t>Little Tikes Commercial</t>
  </si>
  <si>
    <t>Mannington Commercial</t>
  </si>
  <si>
    <t>Manpower Group</t>
  </si>
  <si>
    <t>Milliken</t>
  </si>
  <si>
    <t>Mitel</t>
  </si>
  <si>
    <t>Mohawk Group</t>
  </si>
  <si>
    <t>Moore Medical Supplies</t>
  </si>
  <si>
    <t>Mondo</t>
  </si>
  <si>
    <t>Motion Industries</t>
  </si>
  <si>
    <t>Musco Lighting</t>
  </si>
  <si>
    <t>Intergrated Business Solutions</t>
  </si>
  <si>
    <t>National Fleet Group</t>
  </si>
  <si>
    <t>National Bus Leasing</t>
  </si>
  <si>
    <t>National Cooperative Leasing</t>
  </si>
  <si>
    <t>Neopost</t>
  </si>
  <si>
    <t>Nevco</t>
  </si>
  <si>
    <t>New Holland Construction</t>
  </si>
  <si>
    <t>Northrop Grumman</t>
  </si>
  <si>
    <t>No Fault</t>
  </si>
  <si>
    <t>Orkin</t>
  </si>
  <si>
    <t>Pac Mac</t>
  </si>
  <si>
    <t>Palmer Hamilton Cafeteria Solutions</t>
  </si>
  <si>
    <t>Poligon</t>
  </si>
  <si>
    <t>Porter Athletic Equipment</t>
  </si>
  <si>
    <t>Porter Paints</t>
  </si>
  <si>
    <t>Robbin Sport Surfaces</t>
  </si>
  <si>
    <t>Rosenbauer</t>
  </si>
  <si>
    <t>Property Room</t>
  </si>
  <si>
    <t>PSFurniture</t>
  </si>
  <si>
    <t>Ram USA</t>
  </si>
  <si>
    <t>Rapid View Ibak</t>
  </si>
  <si>
    <t>Recon Craft</t>
  </si>
  <si>
    <t>Redwood Toxicology Laboratory</t>
  </si>
  <si>
    <t>Sharp</t>
  </si>
  <si>
    <t>Schwarze Industries</t>
  </si>
  <si>
    <t>School Specialty Furniture &amp; Equipment</t>
  </si>
  <si>
    <t>Shaw Sports Turf</t>
  </si>
  <si>
    <t>Shred-it</t>
  </si>
  <si>
    <t>Siemens</t>
  </si>
  <si>
    <t>Smeal Fire Apparatus</t>
  </si>
  <si>
    <t xml:space="preserve">Sullair </t>
  </si>
  <si>
    <t>Specialty Vehicles</t>
  </si>
  <si>
    <t>Terex</t>
  </si>
  <si>
    <t>Tesco</t>
  </si>
  <si>
    <t>Thompson Pump</t>
  </si>
  <si>
    <t>Toter</t>
  </si>
  <si>
    <t>TriMark Foodservice Equipment</t>
  </si>
  <si>
    <t>Tyco</t>
  </si>
  <si>
    <t>WasteEquip</t>
  </si>
  <si>
    <t>Vermeer</t>
  </si>
  <si>
    <t>Verizon</t>
  </si>
  <si>
    <t>Veolia Enviromental Services</t>
  </si>
  <si>
    <t>Tyler Technologies</t>
  </si>
  <si>
    <t>UniFirst</t>
  </si>
  <si>
    <t>United Rentals</t>
  </si>
  <si>
    <t>UPS</t>
  </si>
  <si>
    <t>Vac-Con</t>
  </si>
  <si>
    <t>Vactor</t>
  </si>
  <si>
    <t>Water Odyssey</t>
  </si>
  <si>
    <t>Wex</t>
  </si>
  <si>
    <t>NJPA Coop</t>
  </si>
  <si>
    <t>COOPERATIVE PURCHASING VENDORS</t>
  </si>
  <si>
    <t>Advanced Placement Test Prep Programs</t>
  </si>
  <si>
    <t>4/30/2017</t>
  </si>
  <si>
    <t>TCPN</t>
  </si>
  <si>
    <t>R5161</t>
  </si>
  <si>
    <t>Alternative Student Transportation</t>
  </si>
  <si>
    <t>12/31/2017</t>
  </si>
  <si>
    <t>12/31/2019</t>
  </si>
  <si>
    <t>R141501</t>
  </si>
  <si>
    <t>Assistive Technology Products &amp; Services</t>
  </si>
  <si>
    <t>10/31/2016</t>
  </si>
  <si>
    <t>10/31/2018</t>
  </si>
  <si>
    <t>R131702</t>
  </si>
  <si>
    <t>R131703</t>
  </si>
  <si>
    <t>R131705</t>
  </si>
  <si>
    <t>Athletic and Physical Education Supplies and Uniforms</t>
  </si>
  <si>
    <t>9/30/2018</t>
  </si>
  <si>
    <t>9/30/2020</t>
  </si>
  <si>
    <t>R151101</t>
  </si>
  <si>
    <t>R151102</t>
  </si>
  <si>
    <t>R151103</t>
  </si>
  <si>
    <t>1/31/2018</t>
  </si>
  <si>
    <t>Automotive Parts and Supplies</t>
  </si>
  <si>
    <t>6/30/2017</t>
  </si>
  <si>
    <t>R5165</t>
  </si>
  <si>
    <t>Boiler Load Optimization Controllers</t>
  </si>
  <si>
    <t>5/31/2016</t>
  </si>
  <si>
    <t>R5066</t>
  </si>
  <si>
    <t>Books (Conventional Bound and eBooks) and Related Services</t>
  </si>
  <si>
    <t>7/31/2016</t>
  </si>
  <si>
    <t>7/31/2017</t>
  </si>
  <si>
    <t>R5213</t>
  </si>
  <si>
    <t>R5214</t>
  </si>
  <si>
    <t>R5215</t>
  </si>
  <si>
    <t>R5217</t>
  </si>
  <si>
    <t>R5218</t>
  </si>
  <si>
    <t>R5221</t>
  </si>
  <si>
    <t>Bulk Fuel and Related Services</t>
  </si>
  <si>
    <t>5/31/2018</t>
  </si>
  <si>
    <t>R130301</t>
  </si>
  <si>
    <t>Cabling and Networking Products and Services</t>
  </si>
  <si>
    <t>3/31/2017</t>
  </si>
  <si>
    <t>3/12/2017</t>
  </si>
  <si>
    <t>R5136</t>
  </si>
  <si>
    <t>R5138</t>
  </si>
  <si>
    <t>R5209</t>
  </si>
  <si>
    <t>Claims Recovery and Related Professional Services</t>
  </si>
  <si>
    <t>3/31/2020</t>
  </si>
  <si>
    <t>R142601</t>
  </si>
  <si>
    <t>R142602</t>
  </si>
  <si>
    <t>R142603</t>
  </si>
  <si>
    <t>Commercial Floor Coverings</t>
  </si>
  <si>
    <t>6/30/2018</t>
  </si>
  <si>
    <t>R130402</t>
  </si>
  <si>
    <t>R130401</t>
  </si>
  <si>
    <t>Copiers and Printers</t>
  </si>
  <si>
    <t>5/31/2020</t>
  </si>
  <si>
    <t>R150301</t>
  </si>
  <si>
    <t>R150302</t>
  </si>
  <si>
    <t>Custodial and Related Services</t>
  </si>
  <si>
    <t>R5072</t>
  </si>
  <si>
    <t>R5073</t>
  </si>
  <si>
    <t>R5074</t>
  </si>
  <si>
    <t>Data Storage and Management Solutions</t>
  </si>
  <si>
    <t>R130901</t>
  </si>
  <si>
    <t>6/30/2016</t>
  </si>
  <si>
    <t>R130902</t>
  </si>
  <si>
    <t>Debris Removal and Other Related Services</t>
  </si>
  <si>
    <t>10/31/2020</t>
  </si>
  <si>
    <t>R151301</t>
  </si>
  <si>
    <t>Demographics Study Services</t>
  </si>
  <si>
    <t>7/31/2020</t>
  </si>
  <si>
    <t>R150601</t>
  </si>
  <si>
    <t>R150602</t>
  </si>
  <si>
    <t>R150603</t>
  </si>
  <si>
    <t>Differentiated Literacy Instruction</t>
  </si>
  <si>
    <t>R5212</t>
  </si>
  <si>
    <t>Digital Archiving Services</t>
  </si>
  <si>
    <t>R130501</t>
  </si>
  <si>
    <t>Disaster Restoration of Operation Services</t>
  </si>
  <si>
    <t>3/30/2017</t>
  </si>
  <si>
    <t>3/30/2020</t>
  </si>
  <si>
    <t>R142501</t>
  </si>
  <si>
    <t>R142502</t>
  </si>
  <si>
    <t>R142504</t>
  </si>
  <si>
    <t>R142505</t>
  </si>
  <si>
    <t>R142506</t>
  </si>
  <si>
    <t>Educational Software, Media and Peripherals</t>
  </si>
  <si>
    <t>R150703</t>
  </si>
  <si>
    <t>R150701</t>
  </si>
  <si>
    <t>R150702</t>
  </si>
  <si>
    <t>R150704</t>
  </si>
  <si>
    <t>R150705</t>
  </si>
  <si>
    <t>R150706</t>
  </si>
  <si>
    <t>Electrical Equipment Bulbs and Ballasts</t>
  </si>
  <si>
    <t>4/30/2016</t>
  </si>
  <si>
    <t>R5063</t>
  </si>
  <si>
    <t>R5065</t>
  </si>
  <si>
    <t>Electrical Equipment, Lamps and Ballasts</t>
  </si>
  <si>
    <t>R5062</t>
  </si>
  <si>
    <t>Elevator Equipment, Service, Repair and Related Services</t>
  </si>
  <si>
    <t>9/30/2016</t>
  </si>
  <si>
    <t>R150801</t>
  </si>
  <si>
    <t>Employee Benefits and Retirement Enrollment Administrative Services</t>
  </si>
  <si>
    <t>R130701</t>
  </si>
  <si>
    <t>Energy Performance Contracting Services</t>
  </si>
  <si>
    <t>2/28/2017</t>
  </si>
  <si>
    <t>2/28/2018</t>
  </si>
  <si>
    <t>R5237</t>
  </si>
  <si>
    <t>R5235</t>
  </si>
  <si>
    <t>R5238</t>
  </si>
  <si>
    <t>R5239</t>
  </si>
  <si>
    <t>Energy Performance Contracting Services (AZ)</t>
  </si>
  <si>
    <t>R5189</t>
  </si>
  <si>
    <t>Energy Procurement and Management Consulting Services</t>
  </si>
  <si>
    <t>R5184</t>
  </si>
  <si>
    <t>R5185</t>
  </si>
  <si>
    <t>R5174</t>
  </si>
  <si>
    <t>Environmental Services</t>
  </si>
  <si>
    <t>R5068</t>
  </si>
  <si>
    <t>9/30/2019</t>
  </si>
  <si>
    <t>R141002</t>
  </si>
  <si>
    <t>Equipment and Tool Rental Services</t>
  </si>
  <si>
    <t>R151501</t>
  </si>
  <si>
    <t>E-Rate Consultant Services</t>
  </si>
  <si>
    <t>8/31/2016</t>
  </si>
  <si>
    <t>8/31/2018</t>
  </si>
  <si>
    <t>R130601</t>
  </si>
  <si>
    <t>R130602</t>
  </si>
  <si>
    <t>R130603</t>
  </si>
  <si>
    <t>R5172</t>
  </si>
  <si>
    <t>R5204</t>
  </si>
  <si>
    <t>R5206</t>
  </si>
  <si>
    <t>R5207</t>
  </si>
  <si>
    <t>Facilities Management Software</t>
  </si>
  <si>
    <t>R5131</t>
  </si>
  <si>
    <t>Facility Solutions Management Service</t>
  </si>
  <si>
    <t>6/30/2019</t>
  </si>
  <si>
    <t>R140502</t>
  </si>
  <si>
    <t>Facility Technology Integration</t>
  </si>
  <si>
    <t>R5193</t>
  </si>
  <si>
    <t>R5191</t>
  </si>
  <si>
    <t>Fine Paper</t>
  </si>
  <si>
    <t>R141401</t>
  </si>
  <si>
    <t>Fire Systems Maintenance and Inspection Services</t>
  </si>
  <si>
    <t>R140901</t>
  </si>
  <si>
    <t>Fleet Washing Products and Services</t>
  </si>
  <si>
    <t>9/30/2017</t>
  </si>
  <si>
    <t>R141101</t>
  </si>
  <si>
    <t>Foodservice Equipment, Smallwares, Parts Design and/or Installation</t>
  </si>
  <si>
    <t>R131201</t>
  </si>
  <si>
    <t>R131202</t>
  </si>
  <si>
    <t>Fuel Card Servces</t>
  </si>
  <si>
    <t>R5127</t>
  </si>
  <si>
    <t>4/30/2018</t>
  </si>
  <si>
    <t>4/30/2020</t>
  </si>
  <si>
    <t>R142201</t>
  </si>
  <si>
    <t>R142202</t>
  </si>
  <si>
    <t>R142203</t>
  </si>
  <si>
    <t>R142204</t>
  </si>
  <si>
    <t>R142205</t>
  </si>
  <si>
    <t>R142206</t>
  </si>
  <si>
    <t>R142207</t>
  </si>
  <si>
    <t>R142208</t>
  </si>
  <si>
    <t>R142209</t>
  </si>
  <si>
    <t>R142217</t>
  </si>
  <si>
    <t>R142210</t>
  </si>
  <si>
    <t>R142211</t>
  </si>
  <si>
    <t>R142212</t>
  </si>
  <si>
    <t>R142213</t>
  </si>
  <si>
    <t>R142214</t>
  </si>
  <si>
    <t>R142215</t>
  </si>
  <si>
    <t>R142216</t>
  </si>
  <si>
    <t>Grounds Keeping Products and Services</t>
  </si>
  <si>
    <t>R141201</t>
  </si>
  <si>
    <t>R140101</t>
  </si>
  <si>
    <t>R140102</t>
  </si>
  <si>
    <t>R140103</t>
  </si>
  <si>
    <t>Human Capital Consulting Services</t>
  </si>
  <si>
    <t>R131401</t>
  </si>
  <si>
    <t>HVAC Equipment, Installation, Service and Related Services</t>
  </si>
  <si>
    <t>R150505</t>
  </si>
  <si>
    <t>R150501</t>
  </si>
  <si>
    <t>R150502</t>
  </si>
  <si>
    <t>Janitorial Supplies, Equipment, Maint. and Repair</t>
  </si>
  <si>
    <t>R5118</t>
  </si>
  <si>
    <t>R5119</t>
  </si>
  <si>
    <t>R5120</t>
  </si>
  <si>
    <t>Job Order Contracting (National)</t>
  </si>
  <si>
    <t>5/31/2017</t>
  </si>
  <si>
    <t>R130201</t>
  </si>
  <si>
    <t>R130208</t>
  </si>
  <si>
    <t>R130204</t>
  </si>
  <si>
    <t>R130209</t>
  </si>
  <si>
    <t>R130211</t>
  </si>
  <si>
    <t>Maintenance, Repair &amp; Operations (MRO) Supplies and Related Services</t>
  </si>
  <si>
    <t>3/31/2018</t>
  </si>
  <si>
    <t>R142101</t>
  </si>
  <si>
    <t>R142102</t>
  </si>
  <si>
    <t>R142105</t>
  </si>
  <si>
    <t>R142103</t>
  </si>
  <si>
    <t>R142104</t>
  </si>
  <si>
    <t>R142106</t>
  </si>
  <si>
    <t>Managed Print Solutions</t>
  </si>
  <si>
    <t>R5242</t>
  </si>
  <si>
    <t>R5243</t>
  </si>
  <si>
    <t>R5245</t>
  </si>
  <si>
    <t>Managed Services, Including Payroll</t>
  </si>
  <si>
    <t>R5159</t>
  </si>
  <si>
    <t>Modular Aluminum Walkway Systems</t>
  </si>
  <si>
    <t>R5233</t>
  </si>
  <si>
    <t>Modular Buildings and Portable Classrooms (Supp)</t>
  </si>
  <si>
    <t>R5070</t>
  </si>
  <si>
    <t>R5071</t>
  </si>
  <si>
    <t>Office Supplies</t>
  </si>
  <si>
    <t>2/28/2020</t>
  </si>
  <si>
    <t>R141705</t>
  </si>
  <si>
    <t>R141701</t>
  </si>
  <si>
    <t>R141702</t>
  </si>
  <si>
    <t>R141703</t>
  </si>
  <si>
    <t>R141704</t>
  </si>
  <si>
    <t>Oracle Products and Services</t>
  </si>
  <si>
    <t>R141801</t>
  </si>
  <si>
    <t>OSHA Training Services</t>
  </si>
  <si>
    <t>R131601</t>
  </si>
  <si>
    <t>Performance Based Maintenance</t>
  </si>
  <si>
    <t>R5157</t>
  </si>
  <si>
    <t>Performance Evaluation System</t>
  </si>
  <si>
    <t>R5240</t>
  </si>
  <si>
    <t>Performing Arts, Apparel, Instruments and Equipment</t>
  </si>
  <si>
    <t>10/31/2017</t>
  </si>
  <si>
    <t>10/31/2019</t>
  </si>
  <si>
    <t>R140801</t>
  </si>
  <si>
    <t>R140802</t>
  </si>
  <si>
    <t>R140803</t>
  </si>
  <si>
    <t>R140804</t>
  </si>
  <si>
    <t>Photography Services</t>
  </si>
  <si>
    <t>R142302</t>
  </si>
  <si>
    <t>Playground Systems, Installation, Service and Related Items</t>
  </si>
  <si>
    <t>R5199</t>
  </si>
  <si>
    <t>R5200</t>
  </si>
  <si>
    <t>R5201</t>
  </si>
  <si>
    <t>R5202</t>
  </si>
  <si>
    <t>R5203</t>
  </si>
  <si>
    <t>Procurement Cards and Related Services</t>
  </si>
  <si>
    <t>R5126</t>
  </si>
  <si>
    <t>Professional Development and Comprehensive School Improvement</t>
  </si>
  <si>
    <t>R5141</t>
  </si>
  <si>
    <t>R5142</t>
  </si>
  <si>
    <t>Professional Development for Instructional Tech Services</t>
  </si>
  <si>
    <t>R5103</t>
  </si>
  <si>
    <t>Refrigeration Equipment, Installation and Service</t>
  </si>
  <si>
    <t>R150201</t>
  </si>
  <si>
    <t>R150202</t>
  </si>
  <si>
    <t>Risk Management Services</t>
  </si>
  <si>
    <t>R130801</t>
  </si>
  <si>
    <t>Risk Preparedness and Consulting Services</t>
  </si>
  <si>
    <t>R142401</t>
  </si>
  <si>
    <t>R142402</t>
  </si>
  <si>
    <t>R142403</t>
  </si>
  <si>
    <t>Roofing Products and Services</t>
  </si>
  <si>
    <t>2/28/2019</t>
  </si>
  <si>
    <t>R132202</t>
  </si>
  <si>
    <t>R132203</t>
  </si>
  <si>
    <t>R132204</t>
  </si>
  <si>
    <t>R132205</t>
  </si>
  <si>
    <t>Safety Information Management Systems</t>
  </si>
  <si>
    <t>R142802</t>
  </si>
  <si>
    <t>R142801</t>
  </si>
  <si>
    <t>School Supplies</t>
  </si>
  <si>
    <t>1/31/2020</t>
  </si>
  <si>
    <t>R141601</t>
  </si>
  <si>
    <t>R141602</t>
  </si>
  <si>
    <t>R141607</t>
  </si>
  <si>
    <t>R141603</t>
  </si>
  <si>
    <t>R141604</t>
  </si>
  <si>
    <t>R141605</t>
  </si>
  <si>
    <t>R141606</t>
  </si>
  <si>
    <t>R141608</t>
  </si>
  <si>
    <t>Scoreboards and Electronic Signs</t>
  </si>
  <si>
    <t>R5195</t>
  </si>
  <si>
    <t>R5196</t>
  </si>
  <si>
    <t>Security Hardware, Installation and Related Services</t>
  </si>
  <si>
    <t>11/30/2016</t>
  </si>
  <si>
    <t>11/30/2019</t>
  </si>
  <si>
    <t>R141301</t>
  </si>
  <si>
    <t>Security Services</t>
  </si>
  <si>
    <t>R5166</t>
  </si>
  <si>
    <t>R5167</t>
  </si>
  <si>
    <t>R5169</t>
  </si>
  <si>
    <t>R5170</t>
  </si>
  <si>
    <t>Security Services (Supplemental)</t>
  </si>
  <si>
    <t>R5230</t>
  </si>
  <si>
    <t>R5232</t>
  </si>
  <si>
    <t>Software and Related Products and Services</t>
  </si>
  <si>
    <t>R150410</t>
  </si>
  <si>
    <t>R150401</t>
  </si>
  <si>
    <t>R150402</t>
  </si>
  <si>
    <t>R150403</t>
  </si>
  <si>
    <t>R150404</t>
  </si>
  <si>
    <t>R150405</t>
  </si>
  <si>
    <t>R150406</t>
  </si>
  <si>
    <t>R150407</t>
  </si>
  <si>
    <t>R150408</t>
  </si>
  <si>
    <t>R150409</t>
  </si>
  <si>
    <t>Solution to Build Stakeholder Engagement in Public Schools</t>
  </si>
  <si>
    <t>R5160</t>
  </si>
  <si>
    <t>Sports Surfaces, Installation and Related Material (National)</t>
  </si>
  <si>
    <t>R5175</t>
  </si>
  <si>
    <t>R5176</t>
  </si>
  <si>
    <t>Technology Solutions</t>
  </si>
  <si>
    <t>R5104</t>
  </si>
  <si>
    <t>R5105</t>
  </si>
  <si>
    <t>R5106</t>
  </si>
  <si>
    <t>R5107</t>
  </si>
  <si>
    <t>R5109</t>
  </si>
  <si>
    <t>R5110</t>
  </si>
  <si>
    <t>R5111</t>
  </si>
  <si>
    <t>R5113</t>
  </si>
  <si>
    <t>R5112</t>
  </si>
  <si>
    <t>R5114</t>
  </si>
  <si>
    <t>Time Clock Software System and Related Services</t>
  </si>
  <si>
    <t>R131302</t>
  </si>
  <si>
    <t>R131301</t>
  </si>
  <si>
    <t>Trenchless Technology Rehabilitation and Related Items and Services</t>
  </si>
  <si>
    <t>R5143</t>
  </si>
  <si>
    <t>R5144</t>
  </si>
  <si>
    <t>Video Conferencing Equipment and Services</t>
  </si>
  <si>
    <t>R131101</t>
  </si>
  <si>
    <t>R131102</t>
  </si>
  <si>
    <t>R131103</t>
  </si>
  <si>
    <t>Web-based Procurement Provider</t>
  </si>
  <si>
    <t>R140202</t>
  </si>
  <si>
    <t>R140201</t>
  </si>
  <si>
    <t>Wellness Insurance Program</t>
  </si>
  <si>
    <t>8/31/2017</t>
  </si>
  <si>
    <t>R5222</t>
  </si>
  <si>
    <t>COOP</t>
  </si>
  <si>
    <t>Category</t>
  </si>
  <si>
    <t>Adobe System</t>
  </si>
  <si>
    <t>Audiovisual Equipment</t>
  </si>
  <si>
    <t>Classroom Supplies and Equipment</t>
  </si>
  <si>
    <t>Athletic Equipment</t>
  </si>
  <si>
    <t>Computer Equipment</t>
  </si>
  <si>
    <t>Education &amp; Intership Association</t>
  </si>
  <si>
    <t>Art Supplies</t>
  </si>
  <si>
    <t>Teacher Classroom Supplies</t>
  </si>
  <si>
    <t>Athletic Fields</t>
  </si>
  <si>
    <t>Music Supplies</t>
  </si>
  <si>
    <t>Laminating Equipment &amp; Supplies</t>
  </si>
  <si>
    <t>First Aid Supplies</t>
  </si>
  <si>
    <t>School Technology Service</t>
  </si>
  <si>
    <t>Commercial Paper and Supplies</t>
  </si>
  <si>
    <t>Computer Software</t>
  </si>
  <si>
    <t>Legal Forms</t>
  </si>
  <si>
    <t>Human Resource Resource</t>
  </si>
  <si>
    <t>A-Turf</t>
  </si>
  <si>
    <t>Dant Clayton</t>
  </si>
  <si>
    <t>Sport Court</t>
  </si>
  <si>
    <t xml:space="preserve">Blue Scope </t>
  </si>
  <si>
    <t>Construction</t>
  </si>
  <si>
    <t>CNH Industrial</t>
  </si>
  <si>
    <t>Construction Equipment</t>
  </si>
  <si>
    <t>Atlas Copco</t>
  </si>
  <si>
    <t>Doosan Infracore Construction</t>
  </si>
  <si>
    <t>Doosan Portable Power Equipment</t>
  </si>
  <si>
    <t>Kubota</t>
  </si>
  <si>
    <t>Morbark</t>
  </si>
  <si>
    <t>Energy Solutions</t>
  </si>
  <si>
    <t>Facility, Maintenance, Repair and Operations</t>
  </si>
  <si>
    <t>Fleet Services</t>
  </si>
  <si>
    <t>Napa Autoparts</t>
  </si>
  <si>
    <t>Flooring</t>
  </si>
  <si>
    <t>Shredding Services</t>
  </si>
  <si>
    <t>Multi-Unit Group</t>
  </si>
  <si>
    <t>US Foods</t>
  </si>
  <si>
    <t>Cort Business Coporataion</t>
  </si>
  <si>
    <t>DeBourgh</t>
  </si>
  <si>
    <t>Kardexremstar</t>
  </si>
  <si>
    <t>Spacesaver</t>
  </si>
  <si>
    <t>Staples - Business Advantage</t>
  </si>
  <si>
    <t>Steelcase</t>
  </si>
  <si>
    <t>Precor Inc</t>
  </si>
  <si>
    <t>Medical Related Solutions</t>
  </si>
  <si>
    <t>Cintas</t>
  </si>
  <si>
    <t>Fitness Solutions</t>
  </si>
  <si>
    <t>Terrain King</t>
  </si>
  <si>
    <t>Woods</t>
  </si>
  <si>
    <t>Pitney Bowes</t>
  </si>
  <si>
    <t>Mail Equipment &amp; Services</t>
  </si>
  <si>
    <t>Miracle Play Power</t>
  </si>
  <si>
    <t>Soft Surfaces</t>
  </si>
  <si>
    <t>Soft Play Play Power</t>
  </si>
  <si>
    <t>Professional Development</t>
  </si>
  <si>
    <t>Giant Worldwide</t>
  </si>
  <si>
    <t>Professional Services</t>
  </si>
  <si>
    <t>Learning Sciences International LL</t>
  </si>
  <si>
    <t>Professinal Development</t>
  </si>
  <si>
    <t>Pearson</t>
  </si>
  <si>
    <t>Public Safety</t>
  </si>
  <si>
    <t>Public Utility</t>
  </si>
  <si>
    <t>Roadway Maintenance, Asphalt, Snow &amp; Ice</t>
  </si>
  <si>
    <t>M-B Companies</t>
  </si>
  <si>
    <t>School Buses</t>
  </si>
  <si>
    <t>Thomas Bus Services</t>
  </si>
  <si>
    <t>110515-SDI</t>
  </si>
  <si>
    <t>040314-MBS</t>
  </si>
  <si>
    <t>031913-SIE</t>
  </si>
  <si>
    <t>031913-SGL</t>
  </si>
  <si>
    <t>110515-TTI</t>
  </si>
  <si>
    <t>Uniform &amp; Apparel</t>
  </si>
  <si>
    <t>Payless</t>
  </si>
  <si>
    <t>061812-PSS</t>
  </si>
  <si>
    <t>062415-UFC</t>
  </si>
  <si>
    <t>Waste &amp; Recycling</t>
  </si>
  <si>
    <t>020613-CEI</t>
  </si>
  <si>
    <t>060612-ESG</t>
  </si>
  <si>
    <t>Information Management</t>
  </si>
  <si>
    <t>042911-PRC</t>
  </si>
  <si>
    <t>Prosfessional Services</t>
  </si>
  <si>
    <t>080913-RAM</t>
  </si>
  <si>
    <t>Contract #</t>
  </si>
  <si>
    <t>Physical Education Products and Services</t>
  </si>
  <si>
    <t xml:space="preserve">Furniture </t>
  </si>
  <si>
    <t>Science Supplies for Instruction and Demonstration and Related Services</t>
  </si>
  <si>
    <t>Adobe System Product</t>
  </si>
  <si>
    <t>Advanced Placement Test Prep Programs Product</t>
  </si>
  <si>
    <t>Alternative Student Transportation Product</t>
  </si>
  <si>
    <t>Art Supplies Product</t>
  </si>
  <si>
    <t>Assistive Technology Products &amp; Services Product</t>
  </si>
  <si>
    <t>Athletic and Physical Education Supplies and Uniforms Product</t>
  </si>
  <si>
    <t>Athletic Equipment Product</t>
  </si>
  <si>
    <t>Athletic Fields Product</t>
  </si>
  <si>
    <t>Audiovisual Equipment Product</t>
  </si>
  <si>
    <t>Automotive Parts and Supplies Product</t>
  </si>
  <si>
    <t>Boiler Load Optimization Controllers Product</t>
  </si>
  <si>
    <t>Books (Conventional Bound and eBooks) and Related Services Product</t>
  </si>
  <si>
    <t>Bulk Fuel and Related Services Product</t>
  </si>
  <si>
    <t>Cabling and Networking Products and Services Product</t>
  </si>
  <si>
    <t>Claims Recovery and Related Professional Services Product</t>
  </si>
  <si>
    <t>Classroom Supplies and Equipment Product</t>
  </si>
  <si>
    <t>Commercial Floor Coverings Product</t>
  </si>
  <si>
    <t>Commercial Paper and Supplies Product</t>
  </si>
  <si>
    <t>Computer Equipment Product</t>
  </si>
  <si>
    <t>Computer Software Product</t>
  </si>
  <si>
    <t>Construction Product</t>
  </si>
  <si>
    <t>Construction Equipment Product</t>
  </si>
  <si>
    <t>Copiers and Printers Product</t>
  </si>
  <si>
    <t>Custodial and Related Services Product</t>
  </si>
  <si>
    <t>Data Storage and Management Solutions Product</t>
  </si>
  <si>
    <t>Debris Removal and Other Related Services Product</t>
  </si>
  <si>
    <t>Demographics Study Services Product</t>
  </si>
  <si>
    <t>Differentiated Literacy Instruction Product</t>
  </si>
  <si>
    <t>Digital Archiving Services Product</t>
  </si>
  <si>
    <t>Disaster Restoration of Operation Services Product</t>
  </si>
  <si>
    <t>Education &amp; Intership Association Product</t>
  </si>
  <si>
    <t>Educational Software, Media and Peripherals Product</t>
  </si>
  <si>
    <t>Electrical Equipment Bulbs and Ballasts Product</t>
  </si>
  <si>
    <t>Electrical Equipment, Lamps and Ballasts Product</t>
  </si>
  <si>
    <t>Elevator Equipment, Service, Repair and Related Services Product</t>
  </si>
  <si>
    <t>Employee Benefits and Retirement Enrollment Administrative Services Product</t>
  </si>
  <si>
    <t>Energy Performance Contracting Services Product</t>
  </si>
  <si>
    <t>Energy Performance Contracting Services (AZ) Product</t>
  </si>
  <si>
    <t>Energy Procurement and Management Consulting Services Product</t>
  </si>
  <si>
    <t>Energy Solutions Product</t>
  </si>
  <si>
    <t>Environmental Services Product</t>
  </si>
  <si>
    <t>Equipment and Tool Rental Services Product</t>
  </si>
  <si>
    <t>E-Rate Consultant Services Product</t>
  </si>
  <si>
    <t>Facilities Management Software Product</t>
  </si>
  <si>
    <t>Facility Solutions Management Service Product</t>
  </si>
  <si>
    <t>Facility Technology Integration Product</t>
  </si>
  <si>
    <t>Facility, Maintenance, Repair and Operations Product</t>
  </si>
  <si>
    <t>Fine Paper Product</t>
  </si>
  <si>
    <t>Fire Systems Maintenance and Inspection Services Product</t>
  </si>
  <si>
    <t>First Aid Supplies Product</t>
  </si>
  <si>
    <t>Fitness Solutions Product</t>
  </si>
  <si>
    <t>Fleet Services Product</t>
  </si>
  <si>
    <t>Fleet Washing Products and Services Product</t>
  </si>
  <si>
    <t>Flooring Product</t>
  </si>
  <si>
    <t>Foodservice Equipment, Smallwares, Parts Design and/or Installation Product</t>
  </si>
  <si>
    <t>Fuel Card Servces Product</t>
  </si>
  <si>
    <t>Furniture  Product</t>
  </si>
  <si>
    <t>Grounds Keeping Products and Services Product</t>
  </si>
  <si>
    <t>Human Capital Consulting Services Product</t>
  </si>
  <si>
    <t>Human Resource Resource Product</t>
  </si>
  <si>
    <t>HVAC Equipment, Installation, Service and Related Services Product</t>
  </si>
  <si>
    <t>Information Management Product</t>
  </si>
  <si>
    <t>Janitorial Supplies, Equipment, Maint. and Repair Product</t>
  </si>
  <si>
    <t>Job Order Contracting (National) Product</t>
  </si>
  <si>
    <t>Laminating Equipment &amp; Supplies Product</t>
  </si>
  <si>
    <t>Legal Forms Product</t>
  </si>
  <si>
    <t>Mail Equipment &amp; Services Product</t>
  </si>
  <si>
    <t>Maintenance, Repair &amp; Operations (MRO) Supplies and Related Services Product</t>
  </si>
  <si>
    <t>Managed Print Solutions Product</t>
  </si>
  <si>
    <t>Managed Services, Including Payroll Product</t>
  </si>
  <si>
    <t>Medical Related Solutions Product</t>
  </si>
  <si>
    <t>Modular Aluminum Walkway Systems Product</t>
  </si>
  <si>
    <t>Modular Buildings and Portable Classrooms (Supp) Product</t>
  </si>
  <si>
    <t>Music Supplies Product</t>
  </si>
  <si>
    <t>Office Supplies Product</t>
  </si>
  <si>
    <t>Oracle Products and Services Product</t>
  </si>
  <si>
    <t>OSHA Training Services Product</t>
  </si>
  <si>
    <t>Performance Based Maintenance Product</t>
  </si>
  <si>
    <t>Performance Evaluation System Product</t>
  </si>
  <si>
    <t>Performing Arts, Apparel, Instruments and Equipment Product</t>
  </si>
  <si>
    <t>Photography Services Product</t>
  </si>
  <si>
    <t>Physical Education Products and Services Product</t>
  </si>
  <si>
    <t>Playground Systems, Installation, Service and Related Items Product</t>
  </si>
  <si>
    <t>Procurement Cards and Related Services Product</t>
  </si>
  <si>
    <t>Professinal Development Product</t>
  </si>
  <si>
    <t>Professional Development Product</t>
  </si>
  <si>
    <t>Professional Development and Comprehensive School Improvement Product</t>
  </si>
  <si>
    <t>Professional Development for Instructional Tech Services Product</t>
  </si>
  <si>
    <t>Professional Services Product</t>
  </si>
  <si>
    <t>Prosfessional Services Product</t>
  </si>
  <si>
    <t>Public Safety Product</t>
  </si>
  <si>
    <t>Public Utility Product</t>
  </si>
  <si>
    <t>Refrigeration Equipment, Installation and Service Product</t>
  </si>
  <si>
    <t>Risk Management Services Product</t>
  </si>
  <si>
    <t>Risk Preparedness and Consulting Services Product</t>
  </si>
  <si>
    <t>Roadway Maintenance, Asphalt, Snow &amp; Ice Product</t>
  </si>
  <si>
    <t>Roofing Products and Services Product</t>
  </si>
  <si>
    <t>Safety Information Management Systems Product</t>
  </si>
  <si>
    <t>School Buses Product</t>
  </si>
  <si>
    <t>School Supplies Product</t>
  </si>
  <si>
    <t>School Technology Service Product</t>
  </si>
  <si>
    <t>Science Supplies for Instruction and Demonstration and Related Services Product</t>
  </si>
  <si>
    <t>Scoreboards and Electronic Signs Product</t>
  </si>
  <si>
    <t>Security Hardware, Installation and Related Services Product</t>
  </si>
  <si>
    <t>Security Services Product</t>
  </si>
  <si>
    <t>Security Services (Supplemental) Product</t>
  </si>
  <si>
    <t>Shredding Services Product</t>
  </si>
  <si>
    <t>Software and Related Products and Services Product</t>
  </si>
  <si>
    <t>Solution to Build Stakeholder Engagement in Public Schools Product</t>
  </si>
  <si>
    <t>Sports Surfaces, Installation and Related Material (National) Product</t>
  </si>
  <si>
    <t>Teacher Classroom Supplies Product</t>
  </si>
  <si>
    <t>Technology Solutions Product</t>
  </si>
  <si>
    <t>Time Clock Software System and Related Services Product</t>
  </si>
  <si>
    <t>Trenchless Technology Rehabilitation and Related Items and Services Product</t>
  </si>
  <si>
    <t>Uniform &amp; Apparel Product</t>
  </si>
  <si>
    <t>Video Conferencing Equipment and Services Product</t>
  </si>
  <si>
    <t>Waste &amp; Recycling Product</t>
  </si>
  <si>
    <t>Web-based Procurement Provider Product</t>
  </si>
  <si>
    <t>Wellness Insurance Program Product</t>
  </si>
  <si>
    <t>Grand Product</t>
  </si>
  <si>
    <t xml:space="preserve">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</si>
</sst>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2"/>
  <sheetViews>
    <sheetView tabSelected="1" topLeftCell="A14" workbookViewId="0">
      <selection activeCell="A14" sqref="A14"/>
    </sheetView>
  </sheetViews>
  <sheetFormatPr defaultColWidth="49" defaultRowHeight="14.4" outlineLevelRow="2" x14ac:dyDescent="0.3"/>
  <cols>
    <col min="1" max="1" width="54.21875" customWidth="1"/>
    <col min="2" max="2" width="73.6640625" hidden="1" customWidth="1"/>
    <col min="3" max="3" width="43.33203125" customWidth="1"/>
    <col min="4" max="5" width="0" hidden="1" customWidth="1"/>
    <col min="6" max="6" width="16.77734375" customWidth="1"/>
    <col min="7" max="7" width="14.109375" hidden="1" customWidth="1"/>
  </cols>
  <sheetData>
    <row r="1" spans="1:7" s="1" customFormat="1" x14ac:dyDescent="0.3">
      <c r="B1" s="1" t="s">
        <v>711</v>
      </c>
      <c r="C1" s="1" t="s">
        <v>373</v>
      </c>
      <c r="F1" s="1" t="s">
        <v>710</v>
      </c>
      <c r="G1" s="1" t="s">
        <v>794</v>
      </c>
    </row>
    <row r="2" spans="1:7" outlineLevel="2" x14ac:dyDescent="0.3">
      <c r="B2" t="s">
        <v>712</v>
      </c>
      <c r="C2" t="s">
        <v>0</v>
      </c>
      <c r="F2" t="s">
        <v>62</v>
      </c>
    </row>
    <row r="3" spans="1:7" outlineLevel="1" x14ac:dyDescent="0.3">
      <c r="A3" s="2" t="s">
        <v>798</v>
      </c>
      <c r="B3">
        <f>SUBTOTAL(6,B2:B2)</f>
        <v>0</v>
      </c>
    </row>
    <row r="4" spans="1:7" outlineLevel="2" x14ac:dyDescent="0.3">
      <c r="B4" t="s">
        <v>374</v>
      </c>
      <c r="C4" t="s">
        <v>64</v>
      </c>
      <c r="D4" t="s">
        <v>375</v>
      </c>
      <c r="E4" t="s">
        <v>375</v>
      </c>
      <c r="F4" t="s">
        <v>376</v>
      </c>
      <c r="G4" t="s">
        <v>377</v>
      </c>
    </row>
    <row r="5" spans="1:7" outlineLevel="1" x14ac:dyDescent="0.3">
      <c r="A5" s="2" t="s">
        <v>799</v>
      </c>
      <c r="B5">
        <f>SUBTOTAL(6,B4:B4)</f>
        <v>0</v>
      </c>
    </row>
    <row r="6" spans="1:7" outlineLevel="2" x14ac:dyDescent="0.3">
      <c r="B6" t="s">
        <v>378</v>
      </c>
      <c r="C6" t="s">
        <v>182</v>
      </c>
      <c r="D6" t="s">
        <v>379</v>
      </c>
      <c r="E6" t="s">
        <v>380</v>
      </c>
      <c r="F6" t="s">
        <v>376</v>
      </c>
      <c r="G6" t="s">
        <v>381</v>
      </c>
    </row>
    <row r="7" spans="1:7" outlineLevel="1" x14ac:dyDescent="0.3">
      <c r="A7" s="2" t="s">
        <v>800</v>
      </c>
      <c r="B7">
        <f>SUBTOTAL(6,B6:B6)</f>
        <v>0</v>
      </c>
    </row>
    <row r="8" spans="1:7" outlineLevel="2" x14ac:dyDescent="0.3">
      <c r="B8" t="s">
        <v>718</v>
      </c>
      <c r="C8" t="s">
        <v>12</v>
      </c>
      <c r="F8" t="s">
        <v>62</v>
      </c>
    </row>
    <row r="9" spans="1:7" outlineLevel="2" x14ac:dyDescent="0.3">
      <c r="B9" t="s">
        <v>718</v>
      </c>
      <c r="C9" t="s">
        <v>41</v>
      </c>
      <c r="F9" t="s">
        <v>62</v>
      </c>
    </row>
    <row r="10" spans="1:7" outlineLevel="2" x14ac:dyDescent="0.3">
      <c r="B10" t="s">
        <v>718</v>
      </c>
      <c r="C10" t="s">
        <v>48</v>
      </c>
      <c r="F10" t="s">
        <v>62</v>
      </c>
    </row>
    <row r="11" spans="1:7" outlineLevel="2" x14ac:dyDescent="0.3">
      <c r="B11" t="s">
        <v>718</v>
      </c>
      <c r="C11" t="s">
        <v>57</v>
      </c>
      <c r="F11" t="s">
        <v>62</v>
      </c>
    </row>
    <row r="12" spans="1:7" outlineLevel="2" x14ac:dyDescent="0.3">
      <c r="B12" t="s">
        <v>718</v>
      </c>
      <c r="C12" t="s">
        <v>58</v>
      </c>
      <c r="F12" t="s">
        <v>62</v>
      </c>
    </row>
    <row r="13" spans="1:7" outlineLevel="1" x14ac:dyDescent="0.3">
      <c r="A13" s="2" t="s">
        <v>801</v>
      </c>
      <c r="B13">
        <f>SUBTOTAL(6,B8:B12)</f>
        <v>0</v>
      </c>
    </row>
    <row r="14" spans="1:7" outlineLevel="2" x14ac:dyDescent="0.3">
      <c r="A14" t="s">
        <v>918</v>
      </c>
      <c r="B14" t="s">
        <v>382</v>
      </c>
      <c r="C14" t="s">
        <v>161</v>
      </c>
      <c r="D14" t="s">
        <v>383</v>
      </c>
      <c r="E14" t="s">
        <v>384</v>
      </c>
      <c r="F14" t="s">
        <v>376</v>
      </c>
      <c r="G14" t="s">
        <v>385</v>
      </c>
    </row>
    <row r="15" spans="1:7" outlineLevel="2" x14ac:dyDescent="0.3">
      <c r="B15" t="s">
        <v>382</v>
      </c>
      <c r="C15" t="s">
        <v>162</v>
      </c>
      <c r="D15" t="s">
        <v>383</v>
      </c>
      <c r="E15" t="s">
        <v>384</v>
      </c>
      <c r="F15" t="s">
        <v>376</v>
      </c>
      <c r="G15" t="s">
        <v>386</v>
      </c>
    </row>
    <row r="16" spans="1:7" outlineLevel="2" x14ac:dyDescent="0.3">
      <c r="B16" t="s">
        <v>382</v>
      </c>
      <c r="C16" t="s">
        <v>163</v>
      </c>
      <c r="D16" t="s">
        <v>383</v>
      </c>
      <c r="E16" t="s">
        <v>384</v>
      </c>
      <c r="F16" t="s">
        <v>376</v>
      </c>
      <c r="G16" t="s">
        <v>387</v>
      </c>
    </row>
    <row r="17" spans="1:7" outlineLevel="1" x14ac:dyDescent="0.3">
      <c r="A17" s="2" t="s">
        <v>802</v>
      </c>
      <c r="B17">
        <f>SUBTOTAL(6,B14:B16)</f>
        <v>0</v>
      </c>
    </row>
    <row r="18" spans="1:7" outlineLevel="2" x14ac:dyDescent="0.3">
      <c r="B18" t="s">
        <v>388</v>
      </c>
      <c r="C18" t="s">
        <v>89</v>
      </c>
      <c r="D18" t="s">
        <v>389</v>
      </c>
      <c r="E18" t="s">
        <v>390</v>
      </c>
      <c r="F18" t="s">
        <v>376</v>
      </c>
      <c r="G18" t="s">
        <v>391</v>
      </c>
    </row>
    <row r="19" spans="1:7" outlineLevel="2" x14ac:dyDescent="0.3">
      <c r="B19" t="s">
        <v>388</v>
      </c>
      <c r="C19" t="s">
        <v>91</v>
      </c>
      <c r="D19" t="s">
        <v>389</v>
      </c>
      <c r="E19" t="s">
        <v>390</v>
      </c>
      <c r="F19" t="s">
        <v>376</v>
      </c>
      <c r="G19" t="s">
        <v>392</v>
      </c>
    </row>
    <row r="20" spans="1:7" outlineLevel="2" x14ac:dyDescent="0.3">
      <c r="B20" t="s">
        <v>388</v>
      </c>
      <c r="C20" t="s">
        <v>48</v>
      </c>
      <c r="D20" t="s">
        <v>389</v>
      </c>
      <c r="E20" t="s">
        <v>390</v>
      </c>
      <c r="F20" t="s">
        <v>376</v>
      </c>
      <c r="G20" t="s">
        <v>393</v>
      </c>
    </row>
    <row r="21" spans="1:7" outlineLevel="1" x14ac:dyDescent="0.3">
      <c r="A21" s="2" t="s">
        <v>803</v>
      </c>
      <c r="B21">
        <f>SUBTOTAL(6,B18:B20)</f>
        <v>0</v>
      </c>
    </row>
    <row r="22" spans="1:7" outlineLevel="2" x14ac:dyDescent="0.3">
      <c r="B22" t="s">
        <v>715</v>
      </c>
      <c r="C22" t="s">
        <v>3</v>
      </c>
      <c r="F22" t="s">
        <v>62</v>
      </c>
    </row>
    <row r="23" spans="1:7" outlineLevel="2" x14ac:dyDescent="0.3">
      <c r="B23" t="s">
        <v>715</v>
      </c>
      <c r="C23" t="s">
        <v>5</v>
      </c>
      <c r="F23" t="s">
        <v>62</v>
      </c>
    </row>
    <row r="24" spans="1:7" outlineLevel="2" x14ac:dyDescent="0.3">
      <c r="B24" t="s">
        <v>715</v>
      </c>
      <c r="C24" t="s">
        <v>10</v>
      </c>
      <c r="F24" t="s">
        <v>62</v>
      </c>
    </row>
    <row r="25" spans="1:7" outlineLevel="2" x14ac:dyDescent="0.3">
      <c r="B25" t="s">
        <v>715</v>
      </c>
      <c r="C25" t="s">
        <v>11</v>
      </c>
      <c r="F25" t="s">
        <v>62</v>
      </c>
    </row>
    <row r="26" spans="1:7" outlineLevel="2" x14ac:dyDescent="0.3">
      <c r="B26" t="s">
        <v>715</v>
      </c>
      <c r="C26" t="s">
        <v>43</v>
      </c>
      <c r="F26" t="s">
        <v>62</v>
      </c>
    </row>
    <row r="27" spans="1:7" outlineLevel="2" x14ac:dyDescent="0.3">
      <c r="B27" t="s">
        <v>715</v>
      </c>
      <c r="C27" t="s">
        <v>729</v>
      </c>
      <c r="F27" t="s">
        <v>372</v>
      </c>
    </row>
    <row r="28" spans="1:7" outlineLevel="2" x14ac:dyDescent="0.3">
      <c r="B28" t="s">
        <v>715</v>
      </c>
      <c r="C28" t="s">
        <v>258</v>
      </c>
      <c r="F28" t="s">
        <v>372</v>
      </c>
    </row>
    <row r="29" spans="1:7" outlineLevel="2" x14ac:dyDescent="0.3">
      <c r="B29" t="s">
        <v>715</v>
      </c>
      <c r="C29" t="s">
        <v>270</v>
      </c>
      <c r="F29" t="s">
        <v>372</v>
      </c>
    </row>
    <row r="30" spans="1:7" outlineLevel="2" x14ac:dyDescent="0.3">
      <c r="B30" t="s">
        <v>715</v>
      </c>
      <c r="C30" t="s">
        <v>730</v>
      </c>
      <c r="F30" t="s">
        <v>372</v>
      </c>
    </row>
    <row r="31" spans="1:7" outlineLevel="2" x14ac:dyDescent="0.3">
      <c r="B31" t="s">
        <v>715</v>
      </c>
      <c r="C31" t="s">
        <v>311</v>
      </c>
      <c r="F31" t="s">
        <v>372</v>
      </c>
    </row>
    <row r="32" spans="1:7" outlineLevel="2" x14ac:dyDescent="0.3">
      <c r="B32" t="s">
        <v>715</v>
      </c>
      <c r="C32" t="s">
        <v>335</v>
      </c>
      <c r="F32" t="s">
        <v>372</v>
      </c>
    </row>
    <row r="33" spans="1:6" outlineLevel="2" x14ac:dyDescent="0.3">
      <c r="B33" t="s">
        <v>715</v>
      </c>
      <c r="C33" t="s">
        <v>53</v>
      </c>
      <c r="F33" t="s">
        <v>62</v>
      </c>
    </row>
    <row r="34" spans="1:6" outlineLevel="2" x14ac:dyDescent="0.3">
      <c r="B34" t="s">
        <v>715</v>
      </c>
      <c r="C34" t="s">
        <v>60</v>
      </c>
      <c r="F34" t="s">
        <v>62</v>
      </c>
    </row>
    <row r="35" spans="1:6" outlineLevel="1" x14ac:dyDescent="0.3">
      <c r="A35" s="2" t="s">
        <v>804</v>
      </c>
      <c r="B35">
        <f>SUBTOTAL(6,B22:B34)</f>
        <v>0</v>
      </c>
    </row>
    <row r="36" spans="1:6" outlineLevel="2" x14ac:dyDescent="0.3">
      <c r="B36" t="s">
        <v>720</v>
      </c>
      <c r="C36" t="s">
        <v>14</v>
      </c>
      <c r="F36" t="s">
        <v>62</v>
      </c>
    </row>
    <row r="37" spans="1:6" outlineLevel="2" x14ac:dyDescent="0.3">
      <c r="B37" t="s">
        <v>720</v>
      </c>
      <c r="C37" t="s">
        <v>52</v>
      </c>
      <c r="F37" t="s">
        <v>62</v>
      </c>
    </row>
    <row r="38" spans="1:6" outlineLevel="2" x14ac:dyDescent="0.3">
      <c r="B38" t="s">
        <v>720</v>
      </c>
      <c r="C38" t="s">
        <v>56</v>
      </c>
      <c r="F38" t="s">
        <v>62</v>
      </c>
    </row>
    <row r="39" spans="1:6" outlineLevel="2" x14ac:dyDescent="0.3">
      <c r="B39" t="s">
        <v>720</v>
      </c>
      <c r="C39" t="s">
        <v>729</v>
      </c>
      <c r="F39" t="s">
        <v>372</v>
      </c>
    </row>
    <row r="40" spans="1:6" outlineLevel="2" x14ac:dyDescent="0.3">
      <c r="B40" t="s">
        <v>720</v>
      </c>
      <c r="C40" t="s">
        <v>258</v>
      </c>
      <c r="F40" t="s">
        <v>372</v>
      </c>
    </row>
    <row r="41" spans="1:6" outlineLevel="2" x14ac:dyDescent="0.3">
      <c r="B41" t="s">
        <v>720</v>
      </c>
      <c r="C41" t="s">
        <v>270</v>
      </c>
      <c r="F41" t="s">
        <v>372</v>
      </c>
    </row>
    <row r="42" spans="1:6" outlineLevel="2" x14ac:dyDescent="0.3">
      <c r="B42" t="s">
        <v>720</v>
      </c>
      <c r="C42" t="s">
        <v>272</v>
      </c>
      <c r="F42" t="s">
        <v>372</v>
      </c>
    </row>
    <row r="43" spans="1:6" outlineLevel="2" x14ac:dyDescent="0.3">
      <c r="B43" t="s">
        <v>720</v>
      </c>
      <c r="C43" t="s">
        <v>730</v>
      </c>
      <c r="F43" t="s">
        <v>372</v>
      </c>
    </row>
    <row r="44" spans="1:6" outlineLevel="2" x14ac:dyDescent="0.3">
      <c r="B44" t="s">
        <v>720</v>
      </c>
      <c r="C44" t="s">
        <v>136</v>
      </c>
      <c r="F44" t="s">
        <v>372</v>
      </c>
    </row>
    <row r="45" spans="1:6" outlineLevel="2" x14ac:dyDescent="0.3">
      <c r="B45" t="s">
        <v>720</v>
      </c>
      <c r="C45" t="s">
        <v>299</v>
      </c>
      <c r="F45" t="s">
        <v>372</v>
      </c>
    </row>
    <row r="46" spans="1:6" outlineLevel="2" x14ac:dyDescent="0.3">
      <c r="B46" t="s">
        <v>720</v>
      </c>
      <c r="C46" t="s">
        <v>302</v>
      </c>
      <c r="F46" t="s">
        <v>372</v>
      </c>
    </row>
    <row r="47" spans="1:6" outlineLevel="2" x14ac:dyDescent="0.3">
      <c r="B47" t="s">
        <v>720</v>
      </c>
      <c r="C47" t="s">
        <v>319</v>
      </c>
      <c r="F47" t="s">
        <v>372</v>
      </c>
    </row>
    <row r="48" spans="1:6" outlineLevel="2" x14ac:dyDescent="0.3">
      <c r="B48" t="s">
        <v>720</v>
      </c>
      <c r="C48" t="s">
        <v>321</v>
      </c>
      <c r="F48" t="s">
        <v>372</v>
      </c>
    </row>
    <row r="49" spans="1:7" outlineLevel="2" x14ac:dyDescent="0.3">
      <c r="B49" t="s">
        <v>720</v>
      </c>
      <c r="C49" t="s">
        <v>327</v>
      </c>
      <c r="F49" t="s">
        <v>372</v>
      </c>
    </row>
    <row r="50" spans="1:7" outlineLevel="2" x14ac:dyDescent="0.3">
      <c r="B50" t="s">
        <v>720</v>
      </c>
      <c r="C50" t="s">
        <v>337</v>
      </c>
      <c r="F50" t="s">
        <v>372</v>
      </c>
    </row>
    <row r="51" spans="1:7" outlineLevel="2" x14ac:dyDescent="0.3">
      <c r="B51" t="s">
        <v>720</v>
      </c>
      <c r="C51" t="s">
        <v>348</v>
      </c>
      <c r="F51" t="s">
        <v>372</v>
      </c>
    </row>
    <row r="52" spans="1:7" outlineLevel="2" x14ac:dyDescent="0.3">
      <c r="B52" t="s">
        <v>720</v>
      </c>
      <c r="C52" t="s">
        <v>731</v>
      </c>
      <c r="F52" t="s">
        <v>372</v>
      </c>
    </row>
    <row r="53" spans="1:7" outlineLevel="1" x14ac:dyDescent="0.3">
      <c r="A53" s="2" t="s">
        <v>805</v>
      </c>
      <c r="B53">
        <f>SUBTOTAL(6,B36:B52)</f>
        <v>0</v>
      </c>
    </row>
    <row r="54" spans="1:7" outlineLevel="2" x14ac:dyDescent="0.3">
      <c r="B54" t="s">
        <v>713</v>
      </c>
      <c r="C54" t="s">
        <v>1</v>
      </c>
      <c r="F54" t="s">
        <v>62</v>
      </c>
    </row>
    <row r="55" spans="1:7" outlineLevel="2" x14ac:dyDescent="0.3">
      <c r="B55" t="s">
        <v>713</v>
      </c>
      <c r="C55" t="s">
        <v>9</v>
      </c>
      <c r="F55" t="s">
        <v>62</v>
      </c>
    </row>
    <row r="56" spans="1:7" outlineLevel="2" x14ac:dyDescent="0.3">
      <c r="B56" t="s">
        <v>713</v>
      </c>
      <c r="C56" t="s">
        <v>16</v>
      </c>
      <c r="F56" t="s">
        <v>62</v>
      </c>
    </row>
    <row r="57" spans="1:7" outlineLevel="2" x14ac:dyDescent="0.3">
      <c r="B57" t="s">
        <v>713</v>
      </c>
      <c r="C57" t="s">
        <v>25</v>
      </c>
      <c r="F57" t="s">
        <v>62</v>
      </c>
    </row>
    <row r="58" spans="1:7" outlineLevel="2" x14ac:dyDescent="0.3">
      <c r="B58" t="s">
        <v>713</v>
      </c>
      <c r="C58" t="s">
        <v>41</v>
      </c>
      <c r="F58" t="s">
        <v>62</v>
      </c>
    </row>
    <row r="59" spans="1:7" outlineLevel="2" x14ac:dyDescent="0.3">
      <c r="B59" t="s">
        <v>713</v>
      </c>
      <c r="C59" t="s">
        <v>46</v>
      </c>
      <c r="F59" t="s">
        <v>62</v>
      </c>
    </row>
    <row r="60" spans="1:7" outlineLevel="2" x14ac:dyDescent="0.3">
      <c r="B60" t="s">
        <v>713</v>
      </c>
      <c r="C60" t="s">
        <v>51</v>
      </c>
      <c r="F60" t="s">
        <v>62</v>
      </c>
    </row>
    <row r="61" spans="1:7" outlineLevel="2" x14ac:dyDescent="0.3">
      <c r="B61" t="s">
        <v>713</v>
      </c>
      <c r="C61" t="s">
        <v>266</v>
      </c>
      <c r="F61" t="s">
        <v>372</v>
      </c>
    </row>
    <row r="62" spans="1:7" outlineLevel="1" x14ac:dyDescent="0.3">
      <c r="A62" s="2" t="s">
        <v>806</v>
      </c>
      <c r="B62">
        <f>SUBTOTAL(6,B54:B61)</f>
        <v>0</v>
      </c>
    </row>
    <row r="63" spans="1:7" outlineLevel="2" x14ac:dyDescent="0.3">
      <c r="B63" t="s">
        <v>395</v>
      </c>
      <c r="C63" t="s">
        <v>63</v>
      </c>
      <c r="D63" t="s">
        <v>396</v>
      </c>
      <c r="E63" t="s">
        <v>396</v>
      </c>
      <c r="F63" t="s">
        <v>376</v>
      </c>
      <c r="G63" t="s">
        <v>397</v>
      </c>
    </row>
    <row r="64" spans="1:7" outlineLevel="1" x14ac:dyDescent="0.3">
      <c r="A64" s="2" t="s">
        <v>807</v>
      </c>
      <c r="B64">
        <f>SUBTOTAL(6,B63:B63)</f>
        <v>0</v>
      </c>
    </row>
    <row r="65" spans="1:7" outlineLevel="2" x14ac:dyDescent="0.3">
      <c r="B65" t="s">
        <v>398</v>
      </c>
      <c r="C65" t="s">
        <v>66</v>
      </c>
      <c r="D65" t="s">
        <v>399</v>
      </c>
      <c r="E65" t="s">
        <v>399</v>
      </c>
      <c r="F65" t="s">
        <v>376</v>
      </c>
      <c r="G65" t="s">
        <v>400</v>
      </c>
    </row>
    <row r="66" spans="1:7" outlineLevel="1" x14ac:dyDescent="0.3">
      <c r="A66" s="2" t="s">
        <v>808</v>
      </c>
      <c r="B66">
        <f>SUBTOTAL(6,B65:B65)</f>
        <v>0</v>
      </c>
    </row>
    <row r="67" spans="1:7" outlineLevel="2" x14ac:dyDescent="0.3">
      <c r="B67" t="s">
        <v>401</v>
      </c>
      <c r="C67" t="s">
        <v>38</v>
      </c>
      <c r="F67" t="s">
        <v>62</v>
      </c>
    </row>
    <row r="68" spans="1:7" outlineLevel="2" x14ac:dyDescent="0.3">
      <c r="B68" t="s">
        <v>401</v>
      </c>
      <c r="C68" t="s">
        <v>67</v>
      </c>
      <c r="D68" t="s">
        <v>402</v>
      </c>
      <c r="E68" t="s">
        <v>403</v>
      </c>
      <c r="F68" t="s">
        <v>376</v>
      </c>
      <c r="G68" t="s">
        <v>404</v>
      </c>
    </row>
    <row r="69" spans="1:7" outlineLevel="2" x14ac:dyDescent="0.3">
      <c r="B69" t="s">
        <v>401</v>
      </c>
      <c r="C69" t="s">
        <v>71</v>
      </c>
      <c r="D69" t="s">
        <v>402</v>
      </c>
      <c r="E69" t="s">
        <v>403</v>
      </c>
      <c r="F69" t="s">
        <v>376</v>
      </c>
      <c r="G69" t="s">
        <v>405</v>
      </c>
    </row>
    <row r="70" spans="1:7" outlineLevel="2" x14ac:dyDescent="0.3">
      <c r="B70" t="s">
        <v>401</v>
      </c>
      <c r="C70" t="s">
        <v>72</v>
      </c>
      <c r="D70" t="s">
        <v>402</v>
      </c>
      <c r="E70" t="s">
        <v>403</v>
      </c>
      <c r="F70" t="s">
        <v>376</v>
      </c>
      <c r="G70" t="s">
        <v>406</v>
      </c>
    </row>
    <row r="71" spans="1:7" outlineLevel="2" x14ac:dyDescent="0.3">
      <c r="B71" t="s">
        <v>401</v>
      </c>
      <c r="C71" t="s">
        <v>73</v>
      </c>
      <c r="D71" t="s">
        <v>402</v>
      </c>
      <c r="E71" t="s">
        <v>403</v>
      </c>
      <c r="F71" t="s">
        <v>376</v>
      </c>
      <c r="G71" t="s">
        <v>407</v>
      </c>
    </row>
    <row r="72" spans="1:7" outlineLevel="2" x14ac:dyDescent="0.3">
      <c r="B72" t="s">
        <v>401</v>
      </c>
      <c r="C72" t="s">
        <v>74</v>
      </c>
      <c r="D72" t="s">
        <v>402</v>
      </c>
      <c r="E72" t="s">
        <v>403</v>
      </c>
      <c r="F72" t="s">
        <v>376</v>
      </c>
      <c r="G72" t="s">
        <v>408</v>
      </c>
    </row>
    <row r="73" spans="1:7" outlineLevel="2" x14ac:dyDescent="0.3">
      <c r="B73" t="s">
        <v>401</v>
      </c>
      <c r="C73" t="s">
        <v>75</v>
      </c>
      <c r="D73" t="s">
        <v>402</v>
      </c>
      <c r="E73" t="s">
        <v>403</v>
      </c>
      <c r="F73" t="s">
        <v>376</v>
      </c>
      <c r="G73" t="s">
        <v>409</v>
      </c>
    </row>
    <row r="74" spans="1:7" outlineLevel="1" x14ac:dyDescent="0.3">
      <c r="A74" s="2" t="s">
        <v>809</v>
      </c>
      <c r="B74">
        <f>SUBTOTAL(6,B67:B73)</f>
        <v>0</v>
      </c>
    </row>
    <row r="75" spans="1:7" outlineLevel="2" x14ac:dyDescent="0.3">
      <c r="B75" t="s">
        <v>410</v>
      </c>
      <c r="C75" t="s">
        <v>135</v>
      </c>
      <c r="D75" t="s">
        <v>399</v>
      </c>
      <c r="E75" t="s">
        <v>411</v>
      </c>
      <c r="F75" t="s">
        <v>376</v>
      </c>
      <c r="G75" t="s">
        <v>412</v>
      </c>
    </row>
    <row r="76" spans="1:7" outlineLevel="1" x14ac:dyDescent="0.3">
      <c r="A76" s="2" t="s">
        <v>810</v>
      </c>
      <c r="B76">
        <f>SUBTOTAL(6,B75:B75)</f>
        <v>0</v>
      </c>
    </row>
    <row r="77" spans="1:7" outlineLevel="2" x14ac:dyDescent="0.3">
      <c r="B77" t="s">
        <v>413</v>
      </c>
      <c r="C77" t="s">
        <v>76</v>
      </c>
      <c r="D77" t="s">
        <v>414</v>
      </c>
      <c r="E77" t="s">
        <v>415</v>
      </c>
      <c r="F77" t="s">
        <v>376</v>
      </c>
      <c r="G77" t="s">
        <v>416</v>
      </c>
    </row>
    <row r="78" spans="1:7" outlineLevel="2" x14ac:dyDescent="0.3">
      <c r="B78" t="s">
        <v>413</v>
      </c>
      <c r="C78" t="s">
        <v>77</v>
      </c>
      <c r="D78" t="s">
        <v>414</v>
      </c>
      <c r="E78" t="s">
        <v>415</v>
      </c>
      <c r="F78" t="s">
        <v>376</v>
      </c>
      <c r="G78" t="s">
        <v>417</v>
      </c>
    </row>
    <row r="79" spans="1:7" outlineLevel="1" x14ac:dyDescent="0.3">
      <c r="A79" s="2" t="s">
        <v>811</v>
      </c>
      <c r="B79">
        <f>SUBTOTAL(6,B77:B78)</f>
        <v>0</v>
      </c>
    </row>
    <row r="80" spans="1:7" outlineLevel="2" x14ac:dyDescent="0.3">
      <c r="B80" t="s">
        <v>419</v>
      </c>
      <c r="C80" t="s">
        <v>200</v>
      </c>
      <c r="D80" t="s">
        <v>414</v>
      </c>
      <c r="E80" t="s">
        <v>420</v>
      </c>
      <c r="F80" t="s">
        <v>376</v>
      </c>
      <c r="G80" t="s">
        <v>421</v>
      </c>
    </row>
    <row r="81" spans="1:7" outlineLevel="2" x14ac:dyDescent="0.3">
      <c r="B81" t="s">
        <v>419</v>
      </c>
      <c r="C81" t="s">
        <v>201</v>
      </c>
      <c r="D81" t="s">
        <v>414</v>
      </c>
      <c r="E81" t="s">
        <v>420</v>
      </c>
      <c r="F81" t="s">
        <v>376</v>
      </c>
      <c r="G81" t="s">
        <v>422</v>
      </c>
    </row>
    <row r="82" spans="1:7" outlineLevel="2" x14ac:dyDescent="0.3">
      <c r="B82" t="s">
        <v>419</v>
      </c>
      <c r="C82" t="s">
        <v>202</v>
      </c>
      <c r="D82" t="s">
        <v>414</v>
      </c>
      <c r="E82" t="s">
        <v>420</v>
      </c>
      <c r="F82" t="s">
        <v>376</v>
      </c>
      <c r="G82" t="s">
        <v>423</v>
      </c>
    </row>
    <row r="83" spans="1:7" outlineLevel="1" x14ac:dyDescent="0.3">
      <c r="A83" s="2" t="s">
        <v>812</v>
      </c>
      <c r="B83">
        <f>SUBTOTAL(6,B80:B82)</f>
        <v>0</v>
      </c>
    </row>
    <row r="84" spans="1:7" outlineLevel="2" x14ac:dyDescent="0.3">
      <c r="B84" t="s">
        <v>714</v>
      </c>
      <c r="C84" t="s">
        <v>2</v>
      </c>
      <c r="F84" t="s">
        <v>62</v>
      </c>
    </row>
    <row r="85" spans="1:7" outlineLevel="1" x14ac:dyDescent="0.3">
      <c r="A85" s="2" t="s">
        <v>813</v>
      </c>
      <c r="B85">
        <f>SUBTOTAL(6,B84:B84)</f>
        <v>0</v>
      </c>
    </row>
    <row r="86" spans="1:7" outlineLevel="2" x14ac:dyDescent="0.3">
      <c r="B86" t="s">
        <v>424</v>
      </c>
      <c r="C86" t="s">
        <v>145</v>
      </c>
      <c r="D86" t="s">
        <v>396</v>
      </c>
      <c r="E86" t="s">
        <v>425</v>
      </c>
      <c r="F86" t="s">
        <v>376</v>
      </c>
      <c r="G86" t="s">
        <v>426</v>
      </c>
    </row>
    <row r="87" spans="1:7" outlineLevel="2" x14ac:dyDescent="0.3">
      <c r="B87" t="s">
        <v>424</v>
      </c>
      <c r="C87" t="s">
        <v>144</v>
      </c>
      <c r="D87" t="s">
        <v>396</v>
      </c>
      <c r="E87" t="s">
        <v>425</v>
      </c>
      <c r="F87" t="s">
        <v>376</v>
      </c>
      <c r="G87" t="s">
        <v>427</v>
      </c>
    </row>
    <row r="88" spans="1:7" outlineLevel="1" x14ac:dyDescent="0.3">
      <c r="A88" s="2" t="s">
        <v>814</v>
      </c>
      <c r="B88">
        <f>SUBTOTAL(6,B86:B87)</f>
        <v>0</v>
      </c>
    </row>
    <row r="89" spans="1:7" outlineLevel="2" x14ac:dyDescent="0.3">
      <c r="B89" t="s">
        <v>725</v>
      </c>
      <c r="C89" t="s">
        <v>21</v>
      </c>
      <c r="F89" t="s">
        <v>62</v>
      </c>
    </row>
    <row r="90" spans="1:7" outlineLevel="2" x14ac:dyDescent="0.3">
      <c r="B90" t="s">
        <v>725</v>
      </c>
      <c r="C90" t="s">
        <v>33</v>
      </c>
      <c r="F90" t="s">
        <v>62</v>
      </c>
    </row>
    <row r="91" spans="1:7" outlineLevel="2" x14ac:dyDescent="0.3">
      <c r="B91" t="s">
        <v>725</v>
      </c>
      <c r="C91" t="s">
        <v>44</v>
      </c>
      <c r="F91" t="s">
        <v>62</v>
      </c>
    </row>
    <row r="92" spans="1:7" outlineLevel="1" x14ac:dyDescent="0.3">
      <c r="A92" s="2" t="s">
        <v>815</v>
      </c>
      <c r="B92">
        <f>SUBTOTAL(6,B89:B91)</f>
        <v>0</v>
      </c>
    </row>
    <row r="93" spans="1:7" outlineLevel="2" x14ac:dyDescent="0.3">
      <c r="B93" t="s">
        <v>716</v>
      </c>
      <c r="C93" t="s">
        <v>6</v>
      </c>
      <c r="F93" t="s">
        <v>62</v>
      </c>
    </row>
    <row r="94" spans="1:7" outlineLevel="2" x14ac:dyDescent="0.3">
      <c r="B94" t="s">
        <v>716</v>
      </c>
      <c r="C94" t="s">
        <v>35</v>
      </c>
      <c r="F94" t="s">
        <v>62</v>
      </c>
    </row>
    <row r="95" spans="1:7" outlineLevel="1" x14ac:dyDescent="0.3">
      <c r="A95" s="2" t="s">
        <v>816</v>
      </c>
      <c r="B95">
        <f>SUBTOTAL(6,B93:B94)</f>
        <v>0</v>
      </c>
    </row>
    <row r="96" spans="1:7" outlineLevel="2" x14ac:dyDescent="0.3">
      <c r="B96" t="s">
        <v>726</v>
      </c>
      <c r="C96" t="s">
        <v>34</v>
      </c>
      <c r="F96" t="s">
        <v>62</v>
      </c>
    </row>
    <row r="97" spans="1:6" outlineLevel="1" x14ac:dyDescent="0.3">
      <c r="A97" s="2" t="s">
        <v>817</v>
      </c>
      <c r="B97">
        <f>SUBTOTAL(6,B96:B96)</f>
        <v>0</v>
      </c>
    </row>
    <row r="98" spans="1:6" outlineLevel="2" x14ac:dyDescent="0.3">
      <c r="B98" t="s">
        <v>733</v>
      </c>
      <c r="C98" t="s">
        <v>732</v>
      </c>
      <c r="F98" t="s">
        <v>372</v>
      </c>
    </row>
    <row r="99" spans="1:6" outlineLevel="2" x14ac:dyDescent="0.3">
      <c r="B99" t="s">
        <v>733</v>
      </c>
      <c r="C99" t="s">
        <v>734</v>
      </c>
      <c r="F99" t="s">
        <v>372</v>
      </c>
    </row>
    <row r="100" spans="1:6" outlineLevel="2" x14ac:dyDescent="0.3">
      <c r="B100" t="s">
        <v>733</v>
      </c>
      <c r="C100" t="s">
        <v>328</v>
      </c>
      <c r="F100" t="s">
        <v>372</v>
      </c>
    </row>
    <row r="101" spans="1:6" outlineLevel="1" x14ac:dyDescent="0.3">
      <c r="A101" s="2" t="s">
        <v>818</v>
      </c>
      <c r="B101">
        <f>SUBTOTAL(6,B98:B100)</f>
        <v>0</v>
      </c>
    </row>
    <row r="102" spans="1:6" outlineLevel="2" x14ac:dyDescent="0.3">
      <c r="B102" t="s">
        <v>735</v>
      </c>
      <c r="C102" t="s">
        <v>736</v>
      </c>
      <c r="F102" t="s">
        <v>372</v>
      </c>
    </row>
    <row r="103" spans="1:6" outlineLevel="2" x14ac:dyDescent="0.3">
      <c r="B103" t="s">
        <v>735</v>
      </c>
      <c r="C103" t="s">
        <v>257</v>
      </c>
      <c r="F103" t="s">
        <v>372</v>
      </c>
    </row>
    <row r="104" spans="1:6" outlineLevel="2" x14ac:dyDescent="0.3">
      <c r="B104" t="s">
        <v>735</v>
      </c>
      <c r="C104" t="s">
        <v>261</v>
      </c>
      <c r="F104" t="s">
        <v>372</v>
      </c>
    </row>
    <row r="105" spans="1:6" outlineLevel="2" x14ac:dyDescent="0.3">
      <c r="B105" t="s">
        <v>735</v>
      </c>
      <c r="C105" t="s">
        <v>268</v>
      </c>
      <c r="F105" t="s">
        <v>372</v>
      </c>
    </row>
    <row r="106" spans="1:6" outlineLevel="2" x14ac:dyDescent="0.3">
      <c r="B106" t="s">
        <v>735</v>
      </c>
      <c r="C106" t="s">
        <v>269</v>
      </c>
      <c r="F106" t="s">
        <v>372</v>
      </c>
    </row>
    <row r="107" spans="1:6" outlineLevel="2" x14ac:dyDescent="0.3">
      <c r="B107" t="s">
        <v>735</v>
      </c>
      <c r="C107" t="s">
        <v>734</v>
      </c>
      <c r="F107" t="s">
        <v>372</v>
      </c>
    </row>
    <row r="108" spans="1:6" outlineLevel="2" x14ac:dyDescent="0.3">
      <c r="B108" t="s">
        <v>735</v>
      </c>
      <c r="C108" t="s">
        <v>737</v>
      </c>
      <c r="F108" t="s">
        <v>372</v>
      </c>
    </row>
    <row r="109" spans="1:6" outlineLevel="2" x14ac:dyDescent="0.3">
      <c r="B109" t="s">
        <v>735</v>
      </c>
      <c r="C109" t="s">
        <v>738</v>
      </c>
      <c r="F109" t="s">
        <v>372</v>
      </c>
    </row>
    <row r="110" spans="1:6" outlineLevel="2" x14ac:dyDescent="0.3">
      <c r="B110" t="s">
        <v>735</v>
      </c>
      <c r="C110" t="s">
        <v>292</v>
      </c>
      <c r="F110" t="s">
        <v>372</v>
      </c>
    </row>
    <row r="111" spans="1:6" outlineLevel="2" x14ac:dyDescent="0.3">
      <c r="B111" t="s">
        <v>735</v>
      </c>
      <c r="C111" t="s">
        <v>294</v>
      </c>
      <c r="F111" t="s">
        <v>372</v>
      </c>
    </row>
    <row r="112" spans="1:6" outlineLevel="2" x14ac:dyDescent="0.3">
      <c r="B112" t="s">
        <v>735</v>
      </c>
      <c r="C112" t="s">
        <v>306</v>
      </c>
      <c r="F112" t="s">
        <v>372</v>
      </c>
    </row>
    <row r="113" spans="1:7" outlineLevel="2" x14ac:dyDescent="0.3">
      <c r="B113" t="s">
        <v>735</v>
      </c>
      <c r="C113" t="s">
        <v>739</v>
      </c>
      <c r="F113" t="s">
        <v>372</v>
      </c>
    </row>
    <row r="114" spans="1:7" outlineLevel="2" x14ac:dyDescent="0.3">
      <c r="B114" t="s">
        <v>735</v>
      </c>
      <c r="C114" t="s">
        <v>740</v>
      </c>
      <c r="F114" t="s">
        <v>372</v>
      </c>
    </row>
    <row r="115" spans="1:7" outlineLevel="2" x14ac:dyDescent="0.3">
      <c r="B115" t="s">
        <v>735</v>
      </c>
      <c r="C115" t="s">
        <v>354</v>
      </c>
      <c r="F115" t="s">
        <v>372</v>
      </c>
    </row>
    <row r="116" spans="1:7" outlineLevel="1" x14ac:dyDescent="0.3">
      <c r="A116" s="2" t="s">
        <v>819</v>
      </c>
      <c r="B116">
        <f>SUBTOTAL(6,B102:B115)</f>
        <v>0</v>
      </c>
    </row>
    <row r="117" spans="1:7" outlineLevel="2" x14ac:dyDescent="0.3">
      <c r="B117" t="s">
        <v>428</v>
      </c>
      <c r="C117" t="s">
        <v>26</v>
      </c>
      <c r="F117" t="s">
        <v>62</v>
      </c>
    </row>
    <row r="118" spans="1:7" outlineLevel="2" x14ac:dyDescent="0.3">
      <c r="B118" t="s">
        <v>428</v>
      </c>
      <c r="C118" t="s">
        <v>27</v>
      </c>
      <c r="F118" t="s">
        <v>62</v>
      </c>
    </row>
    <row r="119" spans="1:7" outlineLevel="2" x14ac:dyDescent="0.3">
      <c r="B119" t="s">
        <v>428</v>
      </c>
      <c r="C119" t="s">
        <v>32</v>
      </c>
      <c r="F119" t="s">
        <v>62</v>
      </c>
    </row>
    <row r="120" spans="1:7" outlineLevel="2" x14ac:dyDescent="0.3">
      <c r="B120" t="s">
        <v>428</v>
      </c>
      <c r="C120" t="s">
        <v>236</v>
      </c>
      <c r="D120" t="s">
        <v>411</v>
      </c>
      <c r="E120" t="s">
        <v>429</v>
      </c>
      <c r="F120" t="s">
        <v>376</v>
      </c>
      <c r="G120" t="s">
        <v>430</v>
      </c>
    </row>
    <row r="121" spans="1:7" outlineLevel="2" x14ac:dyDescent="0.3">
      <c r="B121" t="s">
        <v>428</v>
      </c>
      <c r="C121" t="s">
        <v>128</v>
      </c>
      <c r="D121" t="s">
        <v>411</v>
      </c>
      <c r="E121" t="s">
        <v>429</v>
      </c>
      <c r="F121" t="s">
        <v>376</v>
      </c>
      <c r="G121" t="s">
        <v>431</v>
      </c>
    </row>
    <row r="122" spans="1:7" outlineLevel="1" x14ac:dyDescent="0.3">
      <c r="A122" s="2" t="s">
        <v>820</v>
      </c>
      <c r="B122">
        <f>SUBTOTAL(6,B117:B121)</f>
        <v>0</v>
      </c>
    </row>
    <row r="123" spans="1:7" outlineLevel="2" x14ac:dyDescent="0.3">
      <c r="B123" t="s">
        <v>432</v>
      </c>
      <c r="C123" t="s">
        <v>69</v>
      </c>
      <c r="D123" t="s">
        <v>402</v>
      </c>
      <c r="E123" t="s">
        <v>402</v>
      </c>
      <c r="F123" t="s">
        <v>376</v>
      </c>
      <c r="G123" t="s">
        <v>433</v>
      </c>
    </row>
    <row r="124" spans="1:7" outlineLevel="2" x14ac:dyDescent="0.3">
      <c r="B124" t="s">
        <v>432</v>
      </c>
      <c r="C124" t="s">
        <v>79</v>
      </c>
      <c r="D124" t="s">
        <v>402</v>
      </c>
      <c r="E124" t="s">
        <v>402</v>
      </c>
      <c r="F124" t="s">
        <v>376</v>
      </c>
      <c r="G124" t="s">
        <v>434</v>
      </c>
    </row>
    <row r="125" spans="1:7" outlineLevel="2" x14ac:dyDescent="0.3">
      <c r="B125" t="s">
        <v>432</v>
      </c>
      <c r="C125" t="s">
        <v>80</v>
      </c>
      <c r="D125" t="s">
        <v>402</v>
      </c>
      <c r="E125" t="s">
        <v>402</v>
      </c>
      <c r="F125" t="s">
        <v>376</v>
      </c>
      <c r="G125" t="s">
        <v>435</v>
      </c>
    </row>
    <row r="126" spans="1:7" outlineLevel="1" x14ac:dyDescent="0.3">
      <c r="A126" s="2" t="s">
        <v>821</v>
      </c>
      <c r="B126">
        <f>SUBTOTAL(6,B123:B125)</f>
        <v>0</v>
      </c>
    </row>
    <row r="127" spans="1:7" outlineLevel="2" x14ac:dyDescent="0.3">
      <c r="B127" t="s">
        <v>436</v>
      </c>
      <c r="C127" t="s">
        <v>142</v>
      </c>
      <c r="D127" t="s">
        <v>396</v>
      </c>
      <c r="E127" t="s">
        <v>425</v>
      </c>
      <c r="F127" t="s">
        <v>376</v>
      </c>
      <c r="G127" t="s">
        <v>437</v>
      </c>
    </row>
    <row r="128" spans="1:7" outlineLevel="2" x14ac:dyDescent="0.3">
      <c r="B128" t="s">
        <v>436</v>
      </c>
      <c r="C128" t="s">
        <v>143</v>
      </c>
      <c r="D128" t="s">
        <v>438</v>
      </c>
      <c r="E128" t="s">
        <v>425</v>
      </c>
      <c r="F128" t="s">
        <v>376</v>
      </c>
      <c r="G128" t="s">
        <v>439</v>
      </c>
    </row>
    <row r="129" spans="1:7" outlineLevel="1" x14ac:dyDescent="0.3">
      <c r="A129" s="2" t="s">
        <v>822</v>
      </c>
      <c r="B129">
        <f>SUBTOTAL(6,B127:B128)</f>
        <v>0</v>
      </c>
    </row>
    <row r="130" spans="1:7" outlineLevel="2" x14ac:dyDescent="0.3">
      <c r="B130" t="s">
        <v>440</v>
      </c>
      <c r="C130" t="s">
        <v>247</v>
      </c>
      <c r="D130" t="s">
        <v>383</v>
      </c>
      <c r="E130" t="s">
        <v>441</v>
      </c>
      <c r="F130" t="s">
        <v>376</v>
      </c>
      <c r="G130" t="s">
        <v>442</v>
      </c>
    </row>
    <row r="131" spans="1:7" outlineLevel="1" x14ac:dyDescent="0.3">
      <c r="A131" s="2" t="s">
        <v>823</v>
      </c>
      <c r="B131">
        <f>SUBTOTAL(6,B130:B130)</f>
        <v>0</v>
      </c>
    </row>
    <row r="132" spans="1:7" outlineLevel="2" x14ac:dyDescent="0.3">
      <c r="B132" t="s">
        <v>443</v>
      </c>
      <c r="C132" t="s">
        <v>237</v>
      </c>
      <c r="D132" t="s">
        <v>403</v>
      </c>
      <c r="E132" t="s">
        <v>444</v>
      </c>
      <c r="F132" t="s">
        <v>376</v>
      </c>
      <c r="G132" t="s">
        <v>445</v>
      </c>
    </row>
    <row r="133" spans="1:7" outlineLevel="2" x14ac:dyDescent="0.3">
      <c r="B133" t="s">
        <v>443</v>
      </c>
      <c r="C133" t="s">
        <v>238</v>
      </c>
      <c r="D133" t="s">
        <v>403</v>
      </c>
      <c r="E133" t="s">
        <v>444</v>
      </c>
      <c r="F133" t="s">
        <v>376</v>
      </c>
      <c r="G133" t="s">
        <v>446</v>
      </c>
    </row>
    <row r="134" spans="1:7" outlineLevel="2" x14ac:dyDescent="0.3">
      <c r="B134" t="s">
        <v>443</v>
      </c>
      <c r="C134" t="s">
        <v>246</v>
      </c>
      <c r="D134" t="s">
        <v>403</v>
      </c>
      <c r="E134" t="s">
        <v>444</v>
      </c>
      <c r="F134" t="s">
        <v>376</v>
      </c>
      <c r="G134" t="s">
        <v>447</v>
      </c>
    </row>
    <row r="135" spans="1:7" outlineLevel="1" x14ac:dyDescent="0.3">
      <c r="A135" s="2" t="s">
        <v>824</v>
      </c>
      <c r="B135">
        <f>SUBTOTAL(6,B132:B134)</f>
        <v>0</v>
      </c>
    </row>
    <row r="136" spans="1:7" outlineLevel="2" x14ac:dyDescent="0.3">
      <c r="B136" t="s">
        <v>448</v>
      </c>
      <c r="C136" t="s">
        <v>70</v>
      </c>
      <c r="D136" t="s">
        <v>402</v>
      </c>
      <c r="E136" t="s">
        <v>403</v>
      </c>
      <c r="F136" t="s">
        <v>376</v>
      </c>
      <c r="G136" t="s">
        <v>449</v>
      </c>
    </row>
    <row r="137" spans="1:7" outlineLevel="1" x14ac:dyDescent="0.3">
      <c r="A137" s="2" t="s">
        <v>825</v>
      </c>
      <c r="B137">
        <f>SUBTOTAL(6,B136:B136)</f>
        <v>0</v>
      </c>
    </row>
    <row r="138" spans="1:7" outlineLevel="2" x14ac:dyDescent="0.3">
      <c r="B138" t="s">
        <v>450</v>
      </c>
      <c r="C138" t="s">
        <v>146</v>
      </c>
      <c r="D138" t="s">
        <v>438</v>
      </c>
      <c r="E138" t="s">
        <v>425</v>
      </c>
      <c r="F138" t="s">
        <v>376</v>
      </c>
      <c r="G138" t="s">
        <v>451</v>
      </c>
    </row>
    <row r="139" spans="1:7" outlineLevel="1" x14ac:dyDescent="0.3">
      <c r="A139" s="2" t="s">
        <v>826</v>
      </c>
      <c r="B139">
        <f>SUBTOTAL(6,B138:B138)</f>
        <v>0</v>
      </c>
    </row>
    <row r="140" spans="1:7" outlineLevel="2" x14ac:dyDescent="0.3">
      <c r="B140" t="s">
        <v>452</v>
      </c>
      <c r="C140" t="s">
        <v>203</v>
      </c>
      <c r="D140" t="s">
        <v>453</v>
      </c>
      <c r="E140" t="s">
        <v>454</v>
      </c>
      <c r="F140" t="s">
        <v>376</v>
      </c>
      <c r="G140" t="s">
        <v>455</v>
      </c>
    </row>
    <row r="141" spans="1:7" outlineLevel="2" x14ac:dyDescent="0.3">
      <c r="B141" t="s">
        <v>452</v>
      </c>
      <c r="C141" t="s">
        <v>204</v>
      </c>
      <c r="D141" t="s">
        <v>453</v>
      </c>
      <c r="E141" t="s">
        <v>454</v>
      </c>
      <c r="F141" t="s">
        <v>376</v>
      </c>
      <c r="G141" t="s">
        <v>456</v>
      </c>
    </row>
    <row r="142" spans="1:7" outlineLevel="2" x14ac:dyDescent="0.3">
      <c r="B142" t="s">
        <v>452</v>
      </c>
      <c r="C142" t="s">
        <v>207</v>
      </c>
      <c r="D142" t="s">
        <v>453</v>
      </c>
      <c r="E142" t="s">
        <v>454</v>
      </c>
      <c r="F142" t="s">
        <v>376</v>
      </c>
      <c r="G142" t="s">
        <v>457</v>
      </c>
    </row>
    <row r="143" spans="1:7" outlineLevel="2" x14ac:dyDescent="0.3">
      <c r="B143" t="s">
        <v>452</v>
      </c>
      <c r="C143" t="s">
        <v>205</v>
      </c>
      <c r="D143" t="s">
        <v>453</v>
      </c>
      <c r="E143" t="s">
        <v>454</v>
      </c>
      <c r="F143" t="s">
        <v>376</v>
      </c>
      <c r="G143" t="s">
        <v>458</v>
      </c>
    </row>
    <row r="144" spans="1:7" outlineLevel="2" x14ac:dyDescent="0.3">
      <c r="B144" t="s">
        <v>452</v>
      </c>
      <c r="C144" t="s">
        <v>206</v>
      </c>
      <c r="D144" t="s">
        <v>453</v>
      </c>
      <c r="E144" t="s">
        <v>454</v>
      </c>
      <c r="F144" t="s">
        <v>376</v>
      </c>
      <c r="G144" t="s">
        <v>459</v>
      </c>
    </row>
    <row r="145" spans="1:7" outlineLevel="1" x14ac:dyDescent="0.3">
      <c r="A145" s="2" t="s">
        <v>827</v>
      </c>
      <c r="B145">
        <f>SUBTOTAL(6,B140:B144)</f>
        <v>0</v>
      </c>
    </row>
    <row r="146" spans="1:7" outlineLevel="2" x14ac:dyDescent="0.3">
      <c r="B146" t="s">
        <v>717</v>
      </c>
      <c r="C146" t="s">
        <v>7</v>
      </c>
      <c r="F146" t="s">
        <v>62</v>
      </c>
    </row>
    <row r="147" spans="1:7" outlineLevel="1" x14ac:dyDescent="0.3">
      <c r="A147" s="2" t="s">
        <v>828</v>
      </c>
      <c r="B147">
        <f>SUBTOTAL(6,B146:B146)</f>
        <v>0</v>
      </c>
    </row>
    <row r="148" spans="1:7" outlineLevel="2" x14ac:dyDescent="0.3">
      <c r="B148" t="s">
        <v>460</v>
      </c>
      <c r="C148" t="s">
        <v>243</v>
      </c>
      <c r="D148" t="s">
        <v>389</v>
      </c>
      <c r="E148" t="s">
        <v>390</v>
      </c>
      <c r="F148" t="s">
        <v>376</v>
      </c>
      <c r="G148" t="s">
        <v>461</v>
      </c>
    </row>
    <row r="149" spans="1:7" outlineLevel="2" x14ac:dyDescent="0.3">
      <c r="B149" t="s">
        <v>460</v>
      </c>
      <c r="C149" t="s">
        <v>242</v>
      </c>
      <c r="D149" t="s">
        <v>389</v>
      </c>
      <c r="E149" t="s">
        <v>390</v>
      </c>
      <c r="F149" t="s">
        <v>376</v>
      </c>
      <c r="G149" t="s">
        <v>462</v>
      </c>
    </row>
    <row r="150" spans="1:7" outlineLevel="2" x14ac:dyDescent="0.3">
      <c r="B150" t="s">
        <v>460</v>
      </c>
      <c r="C150" t="s">
        <v>249</v>
      </c>
      <c r="D150" t="s">
        <v>389</v>
      </c>
      <c r="E150" t="s">
        <v>390</v>
      </c>
      <c r="F150" t="s">
        <v>376</v>
      </c>
      <c r="G150" t="s">
        <v>463</v>
      </c>
    </row>
    <row r="151" spans="1:7" outlineLevel="2" x14ac:dyDescent="0.3">
      <c r="B151" t="s">
        <v>460</v>
      </c>
      <c r="C151" t="s">
        <v>232</v>
      </c>
      <c r="D151" t="s">
        <v>389</v>
      </c>
      <c r="E151" t="s">
        <v>390</v>
      </c>
      <c r="F151" t="s">
        <v>376</v>
      </c>
      <c r="G151" t="s">
        <v>464</v>
      </c>
    </row>
    <row r="152" spans="1:7" outlineLevel="2" x14ac:dyDescent="0.3">
      <c r="B152" t="s">
        <v>460</v>
      </c>
      <c r="C152" t="s">
        <v>244</v>
      </c>
      <c r="D152" t="s">
        <v>389</v>
      </c>
      <c r="E152" t="s">
        <v>390</v>
      </c>
      <c r="F152" t="s">
        <v>376</v>
      </c>
      <c r="G152" t="s">
        <v>465</v>
      </c>
    </row>
    <row r="153" spans="1:7" outlineLevel="2" x14ac:dyDescent="0.3">
      <c r="B153" t="s">
        <v>460</v>
      </c>
      <c r="C153" t="s">
        <v>245</v>
      </c>
      <c r="D153" t="s">
        <v>389</v>
      </c>
      <c r="E153" t="s">
        <v>390</v>
      </c>
      <c r="F153" t="s">
        <v>376</v>
      </c>
      <c r="G153" t="s">
        <v>466</v>
      </c>
    </row>
    <row r="154" spans="1:7" outlineLevel="1" x14ac:dyDescent="0.3">
      <c r="A154" s="2" t="s">
        <v>829</v>
      </c>
      <c r="B154">
        <f>SUBTOTAL(6,B148:B153)</f>
        <v>0</v>
      </c>
    </row>
    <row r="155" spans="1:7" outlineLevel="2" x14ac:dyDescent="0.3">
      <c r="B155" t="s">
        <v>467</v>
      </c>
      <c r="C155" t="s">
        <v>82</v>
      </c>
      <c r="D155" t="s">
        <v>468</v>
      </c>
      <c r="E155" t="s">
        <v>468</v>
      </c>
      <c r="F155" t="s">
        <v>376</v>
      </c>
      <c r="G155" t="s">
        <v>469</v>
      </c>
    </row>
    <row r="156" spans="1:7" outlineLevel="2" x14ac:dyDescent="0.3">
      <c r="B156" t="s">
        <v>467</v>
      </c>
      <c r="C156" t="s">
        <v>83</v>
      </c>
      <c r="D156" t="s">
        <v>468</v>
      </c>
      <c r="E156" t="s">
        <v>468</v>
      </c>
      <c r="F156" t="s">
        <v>376</v>
      </c>
      <c r="G156" t="s">
        <v>470</v>
      </c>
    </row>
    <row r="157" spans="1:7" outlineLevel="1" x14ac:dyDescent="0.3">
      <c r="A157" s="2" t="s">
        <v>830</v>
      </c>
      <c r="B157">
        <f>SUBTOTAL(6,B155:B156)</f>
        <v>0</v>
      </c>
    </row>
    <row r="158" spans="1:7" outlineLevel="2" x14ac:dyDescent="0.3">
      <c r="B158" t="s">
        <v>471</v>
      </c>
      <c r="C158" t="s">
        <v>81</v>
      </c>
      <c r="D158" t="s">
        <v>468</v>
      </c>
      <c r="E158" t="s">
        <v>468</v>
      </c>
      <c r="F158" t="s">
        <v>376</v>
      </c>
      <c r="G158" t="s">
        <v>472</v>
      </c>
    </row>
    <row r="159" spans="1:7" outlineLevel="1" x14ac:dyDescent="0.3">
      <c r="A159" s="2" t="s">
        <v>831</v>
      </c>
      <c r="B159">
        <f>SUBTOTAL(6,B158:B158)</f>
        <v>0</v>
      </c>
    </row>
    <row r="160" spans="1:7" outlineLevel="2" x14ac:dyDescent="0.3">
      <c r="B160" t="s">
        <v>473</v>
      </c>
      <c r="C160" t="s">
        <v>240</v>
      </c>
      <c r="D160" t="s">
        <v>474</v>
      </c>
      <c r="E160" t="s">
        <v>390</v>
      </c>
      <c r="F160" t="s">
        <v>376</v>
      </c>
      <c r="G160" t="s">
        <v>475</v>
      </c>
    </row>
    <row r="161" spans="1:7" outlineLevel="1" x14ac:dyDescent="0.3">
      <c r="A161" s="2" t="s">
        <v>832</v>
      </c>
      <c r="B161">
        <f>SUBTOTAL(6,B160:B160)</f>
        <v>0</v>
      </c>
    </row>
    <row r="162" spans="1:7" outlineLevel="2" x14ac:dyDescent="0.3">
      <c r="B162" t="s">
        <v>476</v>
      </c>
      <c r="C162" t="s">
        <v>147</v>
      </c>
      <c r="D162" t="s">
        <v>438</v>
      </c>
      <c r="E162" t="s">
        <v>425</v>
      </c>
      <c r="F162" t="s">
        <v>376</v>
      </c>
      <c r="G162" t="s">
        <v>477</v>
      </c>
    </row>
    <row r="163" spans="1:7" outlineLevel="1" x14ac:dyDescent="0.3">
      <c r="A163" s="2" t="s">
        <v>833</v>
      </c>
      <c r="B163">
        <f>SUBTOTAL(6,B162:B162)</f>
        <v>0</v>
      </c>
    </row>
    <row r="164" spans="1:7" outlineLevel="2" x14ac:dyDescent="0.3">
      <c r="B164" t="s">
        <v>478</v>
      </c>
      <c r="C164" t="s">
        <v>84</v>
      </c>
      <c r="D164" t="s">
        <v>479</v>
      </c>
      <c r="E164" t="s">
        <v>480</v>
      </c>
      <c r="F164" t="s">
        <v>376</v>
      </c>
      <c r="G164" t="s">
        <v>481</v>
      </c>
    </row>
    <row r="165" spans="1:7" outlineLevel="2" x14ac:dyDescent="0.3">
      <c r="B165" t="s">
        <v>478</v>
      </c>
      <c r="C165" t="s">
        <v>130</v>
      </c>
      <c r="D165" t="s">
        <v>479</v>
      </c>
      <c r="E165" t="s">
        <v>480</v>
      </c>
      <c r="F165" t="s">
        <v>376</v>
      </c>
      <c r="G165" t="s">
        <v>482</v>
      </c>
    </row>
    <row r="166" spans="1:7" outlineLevel="2" x14ac:dyDescent="0.3">
      <c r="B166" t="s">
        <v>478</v>
      </c>
      <c r="C166" t="s">
        <v>94</v>
      </c>
      <c r="D166" t="s">
        <v>479</v>
      </c>
      <c r="E166" t="s">
        <v>480</v>
      </c>
      <c r="F166" t="s">
        <v>376</v>
      </c>
      <c r="G166" t="s">
        <v>483</v>
      </c>
    </row>
    <row r="167" spans="1:7" outlineLevel="2" x14ac:dyDescent="0.3">
      <c r="B167" t="s">
        <v>478</v>
      </c>
      <c r="C167" t="s">
        <v>127</v>
      </c>
      <c r="D167" t="s">
        <v>479</v>
      </c>
      <c r="E167" t="s">
        <v>480</v>
      </c>
      <c r="F167" t="s">
        <v>376</v>
      </c>
      <c r="G167" t="s">
        <v>484</v>
      </c>
    </row>
    <row r="168" spans="1:7" outlineLevel="1" x14ac:dyDescent="0.3">
      <c r="A168" s="2" t="s">
        <v>834</v>
      </c>
      <c r="B168">
        <f>SUBTOTAL(6,B164:B167)</f>
        <v>0</v>
      </c>
    </row>
    <row r="169" spans="1:7" outlineLevel="2" x14ac:dyDescent="0.3">
      <c r="B169" t="s">
        <v>485</v>
      </c>
      <c r="C169" t="s">
        <v>84</v>
      </c>
      <c r="D169" t="s">
        <v>396</v>
      </c>
      <c r="E169" t="s">
        <v>396</v>
      </c>
      <c r="F169" t="s">
        <v>376</v>
      </c>
      <c r="G169" t="s">
        <v>486</v>
      </c>
    </row>
    <row r="170" spans="1:7" outlineLevel="1" x14ac:dyDescent="0.3">
      <c r="A170" s="2" t="s">
        <v>835</v>
      </c>
      <c r="B170">
        <f>SUBTOTAL(6,B169:B169)</f>
        <v>0</v>
      </c>
    </row>
    <row r="171" spans="1:7" outlineLevel="2" x14ac:dyDescent="0.3">
      <c r="B171" t="s">
        <v>487</v>
      </c>
      <c r="C171" t="s">
        <v>85</v>
      </c>
      <c r="D171" t="s">
        <v>438</v>
      </c>
      <c r="E171" t="s">
        <v>396</v>
      </c>
      <c r="F171" t="s">
        <v>376</v>
      </c>
      <c r="G171" t="s">
        <v>488</v>
      </c>
    </row>
    <row r="172" spans="1:7" outlineLevel="2" x14ac:dyDescent="0.3">
      <c r="B172" t="s">
        <v>487</v>
      </c>
      <c r="C172" t="s">
        <v>86</v>
      </c>
      <c r="D172" t="s">
        <v>438</v>
      </c>
      <c r="E172" t="s">
        <v>396</v>
      </c>
      <c r="F172" t="s">
        <v>376</v>
      </c>
      <c r="G172" t="s">
        <v>489</v>
      </c>
    </row>
    <row r="173" spans="1:7" outlineLevel="2" x14ac:dyDescent="0.3">
      <c r="B173" t="s">
        <v>487</v>
      </c>
      <c r="C173" t="s">
        <v>87</v>
      </c>
      <c r="D173" t="s">
        <v>438</v>
      </c>
      <c r="E173" t="s">
        <v>375</v>
      </c>
      <c r="F173" t="s">
        <v>376</v>
      </c>
      <c r="G173" t="s">
        <v>490</v>
      </c>
    </row>
    <row r="174" spans="1:7" outlineLevel="1" x14ac:dyDescent="0.3">
      <c r="A174" s="2" t="s">
        <v>836</v>
      </c>
      <c r="B174">
        <f>SUBTOTAL(6,B171:B173)</f>
        <v>0</v>
      </c>
    </row>
    <row r="175" spans="1:7" outlineLevel="2" x14ac:dyDescent="0.3">
      <c r="B175" t="s">
        <v>741</v>
      </c>
      <c r="C175" t="s">
        <v>269</v>
      </c>
      <c r="F175" t="s">
        <v>372</v>
      </c>
    </row>
    <row r="176" spans="1:7" outlineLevel="1" x14ac:dyDescent="0.3">
      <c r="A176" s="2" t="s">
        <v>837</v>
      </c>
      <c r="B176">
        <f>SUBTOTAL(6,B175:B175)</f>
        <v>0</v>
      </c>
    </row>
    <row r="177" spans="1:7" outlineLevel="2" x14ac:dyDescent="0.3">
      <c r="B177" t="s">
        <v>491</v>
      </c>
      <c r="C177" t="s">
        <v>88</v>
      </c>
      <c r="D177" t="s">
        <v>399</v>
      </c>
      <c r="E177" t="s">
        <v>399</v>
      </c>
      <c r="F177" t="s">
        <v>376</v>
      </c>
      <c r="G177" t="s">
        <v>492</v>
      </c>
    </row>
    <row r="178" spans="1:7" outlineLevel="2" x14ac:dyDescent="0.3">
      <c r="B178" t="s">
        <v>491</v>
      </c>
      <c r="C178" t="s">
        <v>178</v>
      </c>
      <c r="D178" t="s">
        <v>474</v>
      </c>
      <c r="E178" t="s">
        <v>493</v>
      </c>
      <c r="F178" t="s">
        <v>376</v>
      </c>
      <c r="G178" t="s">
        <v>494</v>
      </c>
    </row>
    <row r="179" spans="1:7" outlineLevel="1" x14ac:dyDescent="0.3">
      <c r="A179" s="2" t="s">
        <v>838</v>
      </c>
      <c r="B179">
        <f>SUBTOTAL(6,B177:B178)</f>
        <v>0</v>
      </c>
    </row>
    <row r="180" spans="1:7" outlineLevel="2" x14ac:dyDescent="0.3">
      <c r="B180" t="s">
        <v>495</v>
      </c>
      <c r="C180" t="s">
        <v>248</v>
      </c>
      <c r="D180" t="s">
        <v>384</v>
      </c>
      <c r="E180" t="s">
        <v>441</v>
      </c>
      <c r="F180" t="s">
        <v>376</v>
      </c>
      <c r="G180" t="s">
        <v>496</v>
      </c>
    </row>
    <row r="181" spans="1:7" outlineLevel="1" x14ac:dyDescent="0.3">
      <c r="A181" s="2" t="s">
        <v>839</v>
      </c>
      <c r="B181">
        <f>SUBTOTAL(6,B180:B180)</f>
        <v>0</v>
      </c>
    </row>
    <row r="182" spans="1:7" outlineLevel="2" x14ac:dyDescent="0.3">
      <c r="B182" t="s">
        <v>497</v>
      </c>
      <c r="C182" t="s">
        <v>157</v>
      </c>
      <c r="D182" t="s">
        <v>498</v>
      </c>
      <c r="E182" t="s">
        <v>499</v>
      </c>
      <c r="F182" t="s">
        <v>376</v>
      </c>
      <c r="G182" t="s">
        <v>500</v>
      </c>
    </row>
    <row r="183" spans="1:7" outlineLevel="2" x14ac:dyDescent="0.3">
      <c r="B183" t="s">
        <v>497</v>
      </c>
      <c r="C183" t="s">
        <v>158</v>
      </c>
      <c r="D183" t="s">
        <v>498</v>
      </c>
      <c r="E183" t="s">
        <v>499</v>
      </c>
      <c r="F183" t="s">
        <v>376</v>
      </c>
      <c r="G183" t="s">
        <v>501</v>
      </c>
    </row>
    <row r="184" spans="1:7" outlineLevel="2" x14ac:dyDescent="0.3">
      <c r="B184" t="s">
        <v>497</v>
      </c>
      <c r="C184" t="s">
        <v>159</v>
      </c>
      <c r="D184" t="s">
        <v>498</v>
      </c>
      <c r="E184" t="s">
        <v>499</v>
      </c>
      <c r="F184" t="s">
        <v>376</v>
      </c>
      <c r="G184" t="s">
        <v>502</v>
      </c>
    </row>
    <row r="185" spans="1:7" outlineLevel="1" x14ac:dyDescent="0.3">
      <c r="A185" s="2" t="s">
        <v>840</v>
      </c>
      <c r="B185">
        <f>SUBTOTAL(6,B182:B184)</f>
        <v>0</v>
      </c>
    </row>
    <row r="186" spans="1:7" outlineLevel="2" x14ac:dyDescent="0.3">
      <c r="B186" t="s">
        <v>507</v>
      </c>
      <c r="C186" t="s">
        <v>92</v>
      </c>
      <c r="D186" t="s">
        <v>414</v>
      </c>
      <c r="E186" t="s">
        <v>414</v>
      </c>
      <c r="F186" t="s">
        <v>376</v>
      </c>
      <c r="G186" t="s">
        <v>508</v>
      </c>
    </row>
    <row r="187" spans="1:7" outlineLevel="1" x14ac:dyDescent="0.3">
      <c r="A187" s="2" t="s">
        <v>841</v>
      </c>
      <c r="B187">
        <f>SUBTOTAL(6,B186:B186)</f>
        <v>0</v>
      </c>
    </row>
    <row r="188" spans="1:7" outlineLevel="2" x14ac:dyDescent="0.3">
      <c r="B188" t="s">
        <v>509</v>
      </c>
      <c r="C188" t="s">
        <v>172</v>
      </c>
      <c r="D188" t="s">
        <v>438</v>
      </c>
      <c r="E188" t="s">
        <v>510</v>
      </c>
      <c r="F188" t="s">
        <v>376</v>
      </c>
      <c r="G188" t="s">
        <v>511</v>
      </c>
    </row>
    <row r="189" spans="1:7" outlineLevel="1" x14ac:dyDescent="0.3">
      <c r="A189" s="2" t="s">
        <v>842</v>
      </c>
      <c r="B189">
        <f>SUBTOTAL(6,B188:B188)</f>
        <v>0</v>
      </c>
    </row>
    <row r="190" spans="1:7" outlineLevel="2" x14ac:dyDescent="0.3">
      <c r="B190" t="s">
        <v>512</v>
      </c>
      <c r="C190" t="s">
        <v>93</v>
      </c>
      <c r="D190" t="s">
        <v>396</v>
      </c>
      <c r="E190" t="s">
        <v>396</v>
      </c>
      <c r="F190" t="s">
        <v>376</v>
      </c>
      <c r="G190" t="s">
        <v>513</v>
      </c>
    </row>
    <row r="191" spans="1:7" outlineLevel="2" x14ac:dyDescent="0.3">
      <c r="B191" t="s">
        <v>512</v>
      </c>
      <c r="C191" t="s">
        <v>94</v>
      </c>
      <c r="D191" t="s">
        <v>396</v>
      </c>
      <c r="E191" t="s">
        <v>396</v>
      </c>
      <c r="F191" t="s">
        <v>376</v>
      </c>
      <c r="G191" t="s">
        <v>514</v>
      </c>
    </row>
    <row r="192" spans="1:7" outlineLevel="1" x14ac:dyDescent="0.3">
      <c r="A192" s="2" t="s">
        <v>843</v>
      </c>
      <c r="B192">
        <f>SUBTOTAL(6,B190:B191)</f>
        <v>0</v>
      </c>
    </row>
    <row r="193" spans="1:7" outlineLevel="2" x14ac:dyDescent="0.3">
      <c r="B193" t="s">
        <v>742</v>
      </c>
      <c r="C193" t="s">
        <v>68</v>
      </c>
      <c r="F193" t="s">
        <v>372</v>
      </c>
    </row>
    <row r="194" spans="1:7" outlineLevel="2" x14ac:dyDescent="0.3">
      <c r="B194" t="s">
        <v>742</v>
      </c>
      <c r="C194" t="s">
        <v>310</v>
      </c>
      <c r="F194" t="s">
        <v>372</v>
      </c>
    </row>
    <row r="195" spans="1:7" outlineLevel="2" x14ac:dyDescent="0.3">
      <c r="B195" t="s">
        <v>742</v>
      </c>
      <c r="C195" t="s">
        <v>320</v>
      </c>
      <c r="F195" t="s">
        <v>372</v>
      </c>
    </row>
    <row r="196" spans="1:7" outlineLevel="2" x14ac:dyDescent="0.3">
      <c r="B196" t="s">
        <v>742</v>
      </c>
      <c r="C196" t="s">
        <v>331</v>
      </c>
      <c r="F196" t="s">
        <v>372</v>
      </c>
    </row>
    <row r="197" spans="1:7" outlineLevel="2" x14ac:dyDescent="0.3">
      <c r="B197" t="s">
        <v>742</v>
      </c>
      <c r="C197" t="s">
        <v>336</v>
      </c>
      <c r="F197" t="s">
        <v>372</v>
      </c>
    </row>
    <row r="198" spans="1:7" outlineLevel="2" x14ac:dyDescent="0.3">
      <c r="B198" t="s">
        <v>742</v>
      </c>
      <c r="C198" t="s">
        <v>351</v>
      </c>
      <c r="F198" t="s">
        <v>372</v>
      </c>
    </row>
    <row r="199" spans="1:7" outlineLevel="2" x14ac:dyDescent="0.3">
      <c r="B199" t="s">
        <v>742</v>
      </c>
      <c r="C199" t="s">
        <v>352</v>
      </c>
      <c r="F199" t="s">
        <v>372</v>
      </c>
    </row>
    <row r="200" spans="1:7" outlineLevel="2" x14ac:dyDescent="0.3">
      <c r="B200" t="s">
        <v>742</v>
      </c>
      <c r="C200" t="s">
        <v>356</v>
      </c>
      <c r="F200" t="s">
        <v>372</v>
      </c>
    </row>
    <row r="201" spans="1:7" outlineLevel="2" x14ac:dyDescent="0.3">
      <c r="B201" t="s">
        <v>742</v>
      </c>
      <c r="C201" t="s">
        <v>357</v>
      </c>
      <c r="F201" t="s">
        <v>372</v>
      </c>
    </row>
    <row r="202" spans="1:7" outlineLevel="1" x14ac:dyDescent="0.3">
      <c r="A202" s="2" t="s">
        <v>844</v>
      </c>
      <c r="B202">
        <f>SUBTOTAL(6,B193:B201)</f>
        <v>0</v>
      </c>
    </row>
    <row r="203" spans="1:7" outlineLevel="2" x14ac:dyDescent="0.3">
      <c r="B203" t="s">
        <v>515</v>
      </c>
      <c r="C203" t="s">
        <v>183</v>
      </c>
      <c r="D203" t="s">
        <v>379</v>
      </c>
      <c r="E203" t="s">
        <v>380</v>
      </c>
      <c r="F203" t="s">
        <v>376</v>
      </c>
      <c r="G203" t="s">
        <v>516</v>
      </c>
    </row>
    <row r="204" spans="1:7" outlineLevel="1" x14ac:dyDescent="0.3">
      <c r="A204" s="2" t="s">
        <v>845</v>
      </c>
      <c r="B204">
        <f>SUBTOTAL(6,B203:B203)</f>
        <v>0</v>
      </c>
    </row>
    <row r="205" spans="1:7" outlineLevel="2" x14ac:dyDescent="0.3">
      <c r="B205" t="s">
        <v>517</v>
      </c>
      <c r="C205" t="s">
        <v>177</v>
      </c>
      <c r="D205" t="s">
        <v>474</v>
      </c>
      <c r="E205" t="s">
        <v>493</v>
      </c>
      <c r="F205" t="s">
        <v>376</v>
      </c>
      <c r="G205" t="s">
        <v>518</v>
      </c>
    </row>
    <row r="206" spans="1:7" outlineLevel="1" x14ac:dyDescent="0.3">
      <c r="A206" s="2" t="s">
        <v>846</v>
      </c>
      <c r="B206">
        <f>SUBTOTAL(6,B205:B205)</f>
        <v>0</v>
      </c>
    </row>
    <row r="207" spans="1:7" outlineLevel="2" x14ac:dyDescent="0.3">
      <c r="B207" t="s">
        <v>723</v>
      </c>
      <c r="C207" t="s">
        <v>18</v>
      </c>
      <c r="F207" t="s">
        <v>62</v>
      </c>
    </row>
    <row r="208" spans="1:7" outlineLevel="2" x14ac:dyDescent="0.3">
      <c r="B208" t="s">
        <v>723</v>
      </c>
      <c r="C208" t="s">
        <v>29</v>
      </c>
      <c r="F208" t="s">
        <v>62</v>
      </c>
    </row>
    <row r="209" spans="1:7" outlineLevel="2" x14ac:dyDescent="0.3">
      <c r="B209" t="s">
        <v>723</v>
      </c>
      <c r="C209" t="s">
        <v>30</v>
      </c>
      <c r="F209" t="s">
        <v>62</v>
      </c>
    </row>
    <row r="210" spans="1:7" outlineLevel="1" x14ac:dyDescent="0.3">
      <c r="A210" s="2" t="s">
        <v>847</v>
      </c>
      <c r="B210">
        <f>SUBTOTAL(6,B207:B209)</f>
        <v>0</v>
      </c>
    </row>
    <row r="211" spans="1:7" outlineLevel="2" x14ac:dyDescent="0.3">
      <c r="B211" t="s">
        <v>758</v>
      </c>
      <c r="C211" t="s">
        <v>311</v>
      </c>
      <c r="F211" t="s">
        <v>372</v>
      </c>
    </row>
    <row r="212" spans="1:7" outlineLevel="1" x14ac:dyDescent="0.3">
      <c r="A212" s="2" t="s">
        <v>848</v>
      </c>
      <c r="B212">
        <f>SUBTOTAL(6,B211:B211)</f>
        <v>0</v>
      </c>
    </row>
    <row r="213" spans="1:7" outlineLevel="2" x14ac:dyDescent="0.3">
      <c r="B213" t="s">
        <v>743</v>
      </c>
      <c r="C213" t="s">
        <v>253</v>
      </c>
      <c r="F213" t="s">
        <v>372</v>
      </c>
    </row>
    <row r="214" spans="1:7" outlineLevel="2" x14ac:dyDescent="0.3">
      <c r="B214" t="s">
        <v>743</v>
      </c>
      <c r="C214" t="s">
        <v>273</v>
      </c>
      <c r="F214" t="s">
        <v>372</v>
      </c>
    </row>
    <row r="215" spans="1:7" outlineLevel="2" x14ac:dyDescent="0.3">
      <c r="B215" t="s">
        <v>743</v>
      </c>
      <c r="C215" t="s">
        <v>744</v>
      </c>
      <c r="F215" t="s">
        <v>372</v>
      </c>
    </row>
    <row r="216" spans="1:7" outlineLevel="2" x14ac:dyDescent="0.3">
      <c r="B216" t="s">
        <v>743</v>
      </c>
      <c r="C216" t="s">
        <v>324</v>
      </c>
      <c r="F216" t="s">
        <v>372</v>
      </c>
    </row>
    <row r="217" spans="1:7" outlineLevel="2" x14ac:dyDescent="0.3">
      <c r="B217" t="s">
        <v>743</v>
      </c>
      <c r="C217" t="s">
        <v>325</v>
      </c>
      <c r="F217" t="s">
        <v>372</v>
      </c>
    </row>
    <row r="218" spans="1:7" outlineLevel="2" x14ac:dyDescent="0.3">
      <c r="B218" t="s">
        <v>743</v>
      </c>
      <c r="C218" t="s">
        <v>323</v>
      </c>
      <c r="F218" t="s">
        <v>372</v>
      </c>
    </row>
    <row r="219" spans="1:7" outlineLevel="2" x14ac:dyDescent="0.3">
      <c r="B219" t="s">
        <v>743</v>
      </c>
      <c r="C219" t="s">
        <v>353</v>
      </c>
      <c r="F219" t="s">
        <v>372</v>
      </c>
    </row>
    <row r="220" spans="1:7" outlineLevel="2" x14ac:dyDescent="0.3">
      <c r="B220" t="s">
        <v>743</v>
      </c>
      <c r="C220" t="s">
        <v>371</v>
      </c>
      <c r="F220" t="s">
        <v>372</v>
      </c>
    </row>
    <row r="221" spans="1:7" outlineLevel="1" x14ac:dyDescent="0.3">
      <c r="A221" s="2" t="s">
        <v>849</v>
      </c>
      <c r="B221">
        <f>SUBTOTAL(6,B213:B220)</f>
        <v>0</v>
      </c>
    </row>
    <row r="222" spans="1:7" outlineLevel="2" x14ac:dyDescent="0.3">
      <c r="B222" t="s">
        <v>519</v>
      </c>
      <c r="C222" t="s">
        <v>179</v>
      </c>
      <c r="D222" t="s">
        <v>520</v>
      </c>
      <c r="E222" t="s">
        <v>493</v>
      </c>
      <c r="F222" t="s">
        <v>376</v>
      </c>
      <c r="G222" t="s">
        <v>521</v>
      </c>
    </row>
    <row r="223" spans="1:7" outlineLevel="1" x14ac:dyDescent="0.3">
      <c r="A223" s="2" t="s">
        <v>850</v>
      </c>
      <c r="B223">
        <f>SUBTOTAL(6,B222:B222)</f>
        <v>0</v>
      </c>
    </row>
    <row r="224" spans="1:7" outlineLevel="2" x14ac:dyDescent="0.3">
      <c r="B224" t="s">
        <v>745</v>
      </c>
      <c r="C224" t="s">
        <v>259</v>
      </c>
      <c r="F224" t="s">
        <v>372</v>
      </c>
    </row>
    <row r="225" spans="1:7" outlineLevel="2" x14ac:dyDescent="0.3">
      <c r="B225" t="s">
        <v>745</v>
      </c>
      <c r="C225" t="s">
        <v>271</v>
      </c>
      <c r="F225" t="s">
        <v>372</v>
      </c>
    </row>
    <row r="226" spans="1:7" outlineLevel="2" x14ac:dyDescent="0.3">
      <c r="B226" t="s">
        <v>745</v>
      </c>
      <c r="C226" t="s">
        <v>303</v>
      </c>
      <c r="F226" t="s">
        <v>372</v>
      </c>
    </row>
    <row r="227" spans="1:7" outlineLevel="2" x14ac:dyDescent="0.3">
      <c r="B227" t="s">
        <v>745</v>
      </c>
      <c r="C227" t="s">
        <v>313</v>
      </c>
      <c r="F227" t="s">
        <v>372</v>
      </c>
    </row>
    <row r="228" spans="1:7" outlineLevel="2" x14ac:dyDescent="0.3">
      <c r="B228" t="s">
        <v>745</v>
      </c>
      <c r="C228" t="s">
        <v>315</v>
      </c>
      <c r="F228" t="s">
        <v>372</v>
      </c>
    </row>
    <row r="229" spans="1:7" outlineLevel="2" x14ac:dyDescent="0.3">
      <c r="B229" t="s">
        <v>745</v>
      </c>
      <c r="C229" t="s">
        <v>317</v>
      </c>
      <c r="F229" t="s">
        <v>372</v>
      </c>
    </row>
    <row r="230" spans="1:7" outlineLevel="1" x14ac:dyDescent="0.3">
      <c r="A230" s="2" t="s">
        <v>851</v>
      </c>
      <c r="B230">
        <f>SUBTOTAL(6,B224:B229)</f>
        <v>0</v>
      </c>
    </row>
    <row r="231" spans="1:7" outlineLevel="2" x14ac:dyDescent="0.3">
      <c r="B231" t="s">
        <v>522</v>
      </c>
      <c r="C231" t="s">
        <v>23</v>
      </c>
      <c r="F231" t="s">
        <v>62</v>
      </c>
    </row>
    <row r="232" spans="1:7" outlineLevel="2" x14ac:dyDescent="0.3">
      <c r="B232" t="s">
        <v>522</v>
      </c>
      <c r="C232" t="s">
        <v>747</v>
      </c>
      <c r="F232" t="s">
        <v>372</v>
      </c>
    </row>
    <row r="233" spans="1:7" outlineLevel="2" x14ac:dyDescent="0.3">
      <c r="B233" t="s">
        <v>522</v>
      </c>
      <c r="C233" t="s">
        <v>358</v>
      </c>
      <c r="F233" t="s">
        <v>372</v>
      </c>
    </row>
    <row r="234" spans="1:7" outlineLevel="2" x14ac:dyDescent="0.3">
      <c r="B234" t="s">
        <v>522</v>
      </c>
      <c r="C234" t="s">
        <v>748</v>
      </c>
      <c r="F234" t="s">
        <v>372</v>
      </c>
    </row>
    <row r="235" spans="1:7" outlineLevel="2" x14ac:dyDescent="0.3">
      <c r="B235" t="s">
        <v>522</v>
      </c>
      <c r="C235" t="s">
        <v>155</v>
      </c>
      <c r="D235" t="s">
        <v>498</v>
      </c>
      <c r="E235" t="s">
        <v>499</v>
      </c>
      <c r="F235" t="s">
        <v>376</v>
      </c>
      <c r="G235" t="s">
        <v>523</v>
      </c>
    </row>
    <row r="236" spans="1:7" outlineLevel="2" x14ac:dyDescent="0.3">
      <c r="B236" t="s">
        <v>522</v>
      </c>
      <c r="C236" t="s">
        <v>156</v>
      </c>
      <c r="D236" t="s">
        <v>498</v>
      </c>
      <c r="E236" t="s">
        <v>499</v>
      </c>
      <c r="F236" t="s">
        <v>376</v>
      </c>
      <c r="G236" t="s">
        <v>524</v>
      </c>
    </row>
    <row r="237" spans="1:7" outlineLevel="1" x14ac:dyDescent="0.3">
      <c r="A237" s="2" t="s">
        <v>852</v>
      </c>
      <c r="B237">
        <f>SUBTOTAL(6,B231:B236)</f>
        <v>0</v>
      </c>
    </row>
    <row r="238" spans="1:7" outlineLevel="2" x14ac:dyDescent="0.3">
      <c r="B238" t="s">
        <v>525</v>
      </c>
      <c r="C238" t="s">
        <v>95</v>
      </c>
      <c r="D238" t="s">
        <v>414</v>
      </c>
      <c r="E238" t="s">
        <v>414</v>
      </c>
      <c r="F238" t="s">
        <v>376</v>
      </c>
      <c r="G238" t="s">
        <v>526</v>
      </c>
    </row>
    <row r="239" spans="1:7" outlineLevel="1" x14ac:dyDescent="0.3">
      <c r="A239" s="2" t="s">
        <v>853</v>
      </c>
      <c r="B239">
        <f>SUBTOTAL(6,B238:B238)</f>
        <v>0</v>
      </c>
    </row>
    <row r="240" spans="1:7" outlineLevel="2" x14ac:dyDescent="0.3">
      <c r="B240" t="s">
        <v>796</v>
      </c>
      <c r="C240" t="s">
        <v>49</v>
      </c>
      <c r="F240" t="s">
        <v>62</v>
      </c>
    </row>
    <row r="241" spans="2:7" outlineLevel="2" x14ac:dyDescent="0.3">
      <c r="B241" t="s">
        <v>796</v>
      </c>
      <c r="C241" t="s">
        <v>262</v>
      </c>
      <c r="F241" t="s">
        <v>372</v>
      </c>
    </row>
    <row r="242" spans="2:7" outlineLevel="2" x14ac:dyDescent="0.3">
      <c r="B242" t="s">
        <v>796</v>
      </c>
      <c r="C242" t="s">
        <v>749</v>
      </c>
      <c r="F242" t="s">
        <v>372</v>
      </c>
    </row>
    <row r="243" spans="2:7" outlineLevel="2" x14ac:dyDescent="0.3">
      <c r="B243" t="s">
        <v>796</v>
      </c>
      <c r="C243" t="s">
        <v>750</v>
      </c>
      <c r="F243" t="s">
        <v>372</v>
      </c>
    </row>
    <row r="244" spans="2:7" outlineLevel="2" x14ac:dyDescent="0.3">
      <c r="B244" t="s">
        <v>796</v>
      </c>
      <c r="C244" t="s">
        <v>751</v>
      </c>
      <c r="F244" t="s">
        <v>372</v>
      </c>
    </row>
    <row r="245" spans="2:7" outlineLevel="2" x14ac:dyDescent="0.3">
      <c r="B245" t="s">
        <v>796</v>
      </c>
      <c r="C245" t="s">
        <v>307</v>
      </c>
      <c r="F245" t="s">
        <v>372</v>
      </c>
    </row>
    <row r="246" spans="2:7" outlineLevel="2" x14ac:dyDescent="0.3">
      <c r="B246" t="s">
        <v>796</v>
      </c>
      <c r="C246" t="s">
        <v>333</v>
      </c>
      <c r="F246" t="s">
        <v>372</v>
      </c>
    </row>
    <row r="247" spans="2:7" outlineLevel="2" x14ac:dyDescent="0.3">
      <c r="B247" t="s">
        <v>796</v>
      </c>
      <c r="C247" t="s">
        <v>340</v>
      </c>
      <c r="F247" t="s">
        <v>372</v>
      </c>
    </row>
    <row r="248" spans="2:7" outlineLevel="2" x14ac:dyDescent="0.3">
      <c r="B248" t="s">
        <v>796</v>
      </c>
      <c r="C248" t="s">
        <v>347</v>
      </c>
      <c r="F248" t="s">
        <v>372</v>
      </c>
    </row>
    <row r="249" spans="2:7" outlineLevel="2" x14ac:dyDescent="0.3">
      <c r="B249" t="s">
        <v>796</v>
      </c>
      <c r="C249" t="s">
        <v>752</v>
      </c>
      <c r="F249" t="s">
        <v>372</v>
      </c>
    </row>
    <row r="250" spans="2:7" outlineLevel="2" x14ac:dyDescent="0.3">
      <c r="B250" t="s">
        <v>796</v>
      </c>
      <c r="C250" t="s">
        <v>753</v>
      </c>
      <c r="F250" t="s">
        <v>372</v>
      </c>
    </row>
    <row r="251" spans="2:7" outlineLevel="2" x14ac:dyDescent="0.3">
      <c r="B251" t="s">
        <v>796</v>
      </c>
      <c r="C251" t="s">
        <v>754</v>
      </c>
      <c r="F251" t="s">
        <v>372</v>
      </c>
    </row>
    <row r="252" spans="2:7" outlineLevel="2" x14ac:dyDescent="0.3">
      <c r="B252" t="s">
        <v>796</v>
      </c>
      <c r="C252" t="s">
        <v>208</v>
      </c>
      <c r="F252" t="s">
        <v>372</v>
      </c>
    </row>
    <row r="253" spans="2:7" outlineLevel="2" x14ac:dyDescent="0.3">
      <c r="B253" t="s">
        <v>796</v>
      </c>
      <c r="C253" t="s">
        <v>209</v>
      </c>
      <c r="D253" t="s">
        <v>527</v>
      </c>
      <c r="E253" t="s">
        <v>528</v>
      </c>
      <c r="F253" t="s">
        <v>376</v>
      </c>
      <c r="G253" t="s">
        <v>529</v>
      </c>
    </row>
    <row r="254" spans="2:7" outlineLevel="2" x14ac:dyDescent="0.3">
      <c r="B254" t="s">
        <v>796</v>
      </c>
      <c r="C254" t="s">
        <v>210</v>
      </c>
      <c r="D254" t="s">
        <v>527</v>
      </c>
      <c r="E254" t="s">
        <v>528</v>
      </c>
      <c r="F254" t="s">
        <v>376</v>
      </c>
      <c r="G254" t="s">
        <v>530</v>
      </c>
    </row>
    <row r="255" spans="2:7" outlineLevel="2" x14ac:dyDescent="0.3">
      <c r="B255" t="s">
        <v>796</v>
      </c>
      <c r="C255" t="s">
        <v>211</v>
      </c>
      <c r="D255" t="s">
        <v>527</v>
      </c>
      <c r="E255" t="s">
        <v>528</v>
      </c>
      <c r="F255" t="s">
        <v>376</v>
      </c>
      <c r="G255" t="s">
        <v>531</v>
      </c>
    </row>
    <row r="256" spans="2:7" outlineLevel="2" x14ac:dyDescent="0.3">
      <c r="B256" t="s">
        <v>796</v>
      </c>
      <c r="C256" t="s">
        <v>212</v>
      </c>
      <c r="D256" t="s">
        <v>527</v>
      </c>
      <c r="E256" t="s">
        <v>528</v>
      </c>
      <c r="F256" t="s">
        <v>376</v>
      </c>
      <c r="G256" t="s">
        <v>532</v>
      </c>
    </row>
    <row r="257" spans="1:7" outlineLevel="2" x14ac:dyDescent="0.3">
      <c r="B257" t="s">
        <v>796</v>
      </c>
      <c r="C257" t="s">
        <v>213</v>
      </c>
      <c r="D257" t="s">
        <v>527</v>
      </c>
      <c r="E257" t="s">
        <v>528</v>
      </c>
      <c r="F257" t="s">
        <v>376</v>
      </c>
      <c r="G257" t="s">
        <v>533</v>
      </c>
    </row>
    <row r="258" spans="1:7" outlineLevel="2" x14ac:dyDescent="0.3">
      <c r="B258" t="s">
        <v>796</v>
      </c>
      <c r="C258" t="s">
        <v>214</v>
      </c>
      <c r="D258" t="s">
        <v>527</v>
      </c>
      <c r="E258" t="s">
        <v>528</v>
      </c>
      <c r="F258" t="s">
        <v>376</v>
      </c>
      <c r="G258" t="s">
        <v>534</v>
      </c>
    </row>
    <row r="259" spans="1:7" outlineLevel="2" x14ac:dyDescent="0.3">
      <c r="B259" t="s">
        <v>796</v>
      </c>
      <c r="C259" t="s">
        <v>215</v>
      </c>
      <c r="D259" t="s">
        <v>527</v>
      </c>
      <c r="E259" t="s">
        <v>528</v>
      </c>
      <c r="F259" t="s">
        <v>376</v>
      </c>
      <c r="G259" t="s">
        <v>535</v>
      </c>
    </row>
    <row r="260" spans="1:7" outlineLevel="2" x14ac:dyDescent="0.3">
      <c r="B260" t="s">
        <v>796</v>
      </c>
      <c r="C260" t="s">
        <v>216</v>
      </c>
      <c r="D260" t="s">
        <v>527</v>
      </c>
      <c r="E260" t="s">
        <v>528</v>
      </c>
      <c r="F260" t="s">
        <v>376</v>
      </c>
      <c r="G260" t="s">
        <v>536</v>
      </c>
    </row>
    <row r="261" spans="1:7" outlineLevel="2" x14ac:dyDescent="0.3">
      <c r="B261" t="s">
        <v>796</v>
      </c>
      <c r="C261" t="s">
        <v>218</v>
      </c>
      <c r="D261" t="s">
        <v>527</v>
      </c>
      <c r="E261" t="s">
        <v>528</v>
      </c>
      <c r="F261" t="s">
        <v>376</v>
      </c>
      <c r="G261" t="s">
        <v>537</v>
      </c>
    </row>
    <row r="262" spans="1:7" outlineLevel="2" x14ac:dyDescent="0.3">
      <c r="B262" t="s">
        <v>796</v>
      </c>
      <c r="C262" t="s">
        <v>217</v>
      </c>
      <c r="D262" t="s">
        <v>527</v>
      </c>
      <c r="E262" t="s">
        <v>528</v>
      </c>
      <c r="F262" t="s">
        <v>376</v>
      </c>
      <c r="G262" t="s">
        <v>538</v>
      </c>
    </row>
    <row r="263" spans="1:7" outlineLevel="2" x14ac:dyDescent="0.3">
      <c r="B263" t="s">
        <v>796</v>
      </c>
      <c r="C263" t="s">
        <v>219</v>
      </c>
      <c r="D263" t="s">
        <v>527</v>
      </c>
      <c r="E263" t="s">
        <v>528</v>
      </c>
      <c r="F263" t="s">
        <v>376</v>
      </c>
      <c r="G263" t="s">
        <v>539</v>
      </c>
    </row>
    <row r="264" spans="1:7" outlineLevel="2" x14ac:dyDescent="0.3">
      <c r="B264" t="s">
        <v>796</v>
      </c>
      <c r="C264" t="s">
        <v>220</v>
      </c>
      <c r="D264" t="s">
        <v>527</v>
      </c>
      <c r="E264" t="s">
        <v>528</v>
      </c>
      <c r="F264" t="s">
        <v>376</v>
      </c>
      <c r="G264" t="s">
        <v>540</v>
      </c>
    </row>
    <row r="265" spans="1:7" outlineLevel="2" x14ac:dyDescent="0.3">
      <c r="B265" t="s">
        <v>796</v>
      </c>
      <c r="C265" t="s">
        <v>97</v>
      </c>
      <c r="D265" t="s">
        <v>527</v>
      </c>
      <c r="E265" t="s">
        <v>528</v>
      </c>
      <c r="F265" t="s">
        <v>376</v>
      </c>
      <c r="G265" t="s">
        <v>541</v>
      </c>
    </row>
    <row r="266" spans="1:7" outlineLevel="2" x14ac:dyDescent="0.3">
      <c r="B266" t="s">
        <v>796</v>
      </c>
      <c r="C266" t="s">
        <v>221</v>
      </c>
      <c r="D266" t="s">
        <v>527</v>
      </c>
      <c r="E266" t="s">
        <v>528</v>
      </c>
      <c r="F266" t="s">
        <v>376</v>
      </c>
      <c r="G266" t="s">
        <v>542</v>
      </c>
    </row>
    <row r="267" spans="1:7" outlineLevel="2" x14ac:dyDescent="0.3">
      <c r="B267" t="s">
        <v>796</v>
      </c>
      <c r="C267" t="s">
        <v>208</v>
      </c>
      <c r="D267" t="s">
        <v>527</v>
      </c>
      <c r="E267" t="s">
        <v>528</v>
      </c>
      <c r="F267" t="s">
        <v>376</v>
      </c>
      <c r="G267" t="s">
        <v>543</v>
      </c>
    </row>
    <row r="268" spans="1:7" outlineLevel="2" x14ac:dyDescent="0.3">
      <c r="B268" t="s">
        <v>796</v>
      </c>
      <c r="C268" t="s">
        <v>222</v>
      </c>
      <c r="D268" t="s">
        <v>527</v>
      </c>
      <c r="E268" t="s">
        <v>528</v>
      </c>
      <c r="F268" t="s">
        <v>376</v>
      </c>
      <c r="G268" t="s">
        <v>544</v>
      </c>
    </row>
    <row r="269" spans="1:7" outlineLevel="2" x14ac:dyDescent="0.3">
      <c r="B269" t="s">
        <v>796</v>
      </c>
      <c r="C269" t="s">
        <v>223</v>
      </c>
      <c r="D269" t="s">
        <v>527</v>
      </c>
      <c r="E269" t="s">
        <v>528</v>
      </c>
      <c r="F269" t="s">
        <v>376</v>
      </c>
      <c r="G269" t="s">
        <v>545</v>
      </c>
    </row>
    <row r="270" spans="1:7" outlineLevel="1" x14ac:dyDescent="0.3">
      <c r="A270" s="2" t="s">
        <v>854</v>
      </c>
      <c r="B270">
        <f>SUBTOTAL(6,B240:B269)</f>
        <v>0</v>
      </c>
    </row>
    <row r="271" spans="1:7" outlineLevel="2" x14ac:dyDescent="0.3">
      <c r="B271" t="s">
        <v>546</v>
      </c>
      <c r="C271" t="s">
        <v>254</v>
      </c>
      <c r="F271" t="s">
        <v>372</v>
      </c>
    </row>
    <row r="272" spans="1:7" outlineLevel="2" x14ac:dyDescent="0.3">
      <c r="B272" t="s">
        <v>546</v>
      </c>
      <c r="C272" t="s">
        <v>257</v>
      </c>
      <c r="F272" t="s">
        <v>372</v>
      </c>
    </row>
    <row r="273" spans="1:7" outlineLevel="2" x14ac:dyDescent="0.3">
      <c r="B273" t="s">
        <v>546</v>
      </c>
      <c r="C273" t="s">
        <v>278</v>
      </c>
      <c r="F273" t="s">
        <v>372</v>
      </c>
    </row>
    <row r="274" spans="1:7" outlineLevel="2" x14ac:dyDescent="0.3">
      <c r="B274" t="s">
        <v>546</v>
      </c>
      <c r="C274" t="s">
        <v>279</v>
      </c>
      <c r="F274" t="s">
        <v>372</v>
      </c>
    </row>
    <row r="275" spans="1:7" outlineLevel="2" x14ac:dyDescent="0.3">
      <c r="B275" t="s">
        <v>546</v>
      </c>
      <c r="C275" t="s">
        <v>286</v>
      </c>
      <c r="F275" t="s">
        <v>372</v>
      </c>
    </row>
    <row r="276" spans="1:7" outlineLevel="2" x14ac:dyDescent="0.3">
      <c r="B276" t="s">
        <v>546</v>
      </c>
      <c r="C276" t="s">
        <v>290</v>
      </c>
      <c r="F276" t="s">
        <v>372</v>
      </c>
    </row>
    <row r="277" spans="1:7" outlineLevel="2" x14ac:dyDescent="0.3">
      <c r="B277" t="s">
        <v>546</v>
      </c>
      <c r="C277" t="s">
        <v>304</v>
      </c>
      <c r="F277" t="s">
        <v>372</v>
      </c>
    </row>
    <row r="278" spans="1:7" outlineLevel="2" x14ac:dyDescent="0.3">
      <c r="B278" t="s">
        <v>546</v>
      </c>
      <c r="C278" t="s">
        <v>306</v>
      </c>
      <c r="F278" t="s">
        <v>372</v>
      </c>
    </row>
    <row r="279" spans="1:7" outlineLevel="2" x14ac:dyDescent="0.3">
      <c r="B279" t="s">
        <v>546</v>
      </c>
      <c r="C279" t="s">
        <v>739</v>
      </c>
      <c r="F279" t="s">
        <v>372</v>
      </c>
    </row>
    <row r="280" spans="1:7" outlineLevel="2" x14ac:dyDescent="0.3">
      <c r="B280" t="s">
        <v>546</v>
      </c>
      <c r="C280" t="s">
        <v>308</v>
      </c>
      <c r="F280" t="s">
        <v>372</v>
      </c>
    </row>
    <row r="281" spans="1:7" outlineLevel="2" x14ac:dyDescent="0.3">
      <c r="B281" t="s">
        <v>546</v>
      </c>
      <c r="C281" t="s">
        <v>343</v>
      </c>
      <c r="F281" t="s">
        <v>372</v>
      </c>
    </row>
    <row r="282" spans="1:7" outlineLevel="2" x14ac:dyDescent="0.3">
      <c r="B282" t="s">
        <v>546</v>
      </c>
      <c r="C282" t="s">
        <v>759</v>
      </c>
      <c r="F282" t="s">
        <v>372</v>
      </c>
    </row>
    <row r="283" spans="1:7" outlineLevel="2" x14ac:dyDescent="0.3">
      <c r="B283" t="s">
        <v>546</v>
      </c>
      <c r="C283" t="s">
        <v>760</v>
      </c>
      <c r="F283" t="s">
        <v>372</v>
      </c>
    </row>
    <row r="284" spans="1:7" outlineLevel="2" x14ac:dyDescent="0.3">
      <c r="B284" t="s">
        <v>546</v>
      </c>
      <c r="C284" t="s">
        <v>180</v>
      </c>
      <c r="D284" t="s">
        <v>520</v>
      </c>
      <c r="E284" t="s">
        <v>493</v>
      </c>
      <c r="F284" t="s">
        <v>376</v>
      </c>
      <c r="G284" t="s">
        <v>547</v>
      </c>
    </row>
    <row r="285" spans="1:7" outlineLevel="1" x14ac:dyDescent="0.3">
      <c r="A285" s="2" t="s">
        <v>855</v>
      </c>
      <c r="B285">
        <f>SUBTOTAL(6,B271:B284)</f>
        <v>0</v>
      </c>
    </row>
    <row r="286" spans="1:7" outlineLevel="2" x14ac:dyDescent="0.3">
      <c r="B286" t="s">
        <v>551</v>
      </c>
      <c r="C286" t="s">
        <v>152</v>
      </c>
      <c r="D286" t="s">
        <v>498</v>
      </c>
      <c r="E286" t="s">
        <v>499</v>
      </c>
      <c r="F286" t="s">
        <v>376</v>
      </c>
      <c r="G286" t="s">
        <v>552</v>
      </c>
    </row>
    <row r="287" spans="1:7" outlineLevel="1" x14ac:dyDescent="0.3">
      <c r="A287" s="2" t="s">
        <v>856</v>
      </c>
      <c r="B287">
        <f>SUBTOTAL(6,B286:B286)</f>
        <v>0</v>
      </c>
    </row>
    <row r="288" spans="1:7" outlineLevel="2" x14ac:dyDescent="0.3">
      <c r="B288" t="s">
        <v>728</v>
      </c>
      <c r="C288" t="s">
        <v>20</v>
      </c>
      <c r="F288" t="s">
        <v>62</v>
      </c>
    </row>
    <row r="289" spans="1:7" outlineLevel="2" x14ac:dyDescent="0.3">
      <c r="B289" t="s">
        <v>728</v>
      </c>
      <c r="C289" t="s">
        <v>50</v>
      </c>
      <c r="F289" t="s">
        <v>62</v>
      </c>
    </row>
    <row r="290" spans="1:7" outlineLevel="2" x14ac:dyDescent="0.3">
      <c r="B290" t="s">
        <v>728</v>
      </c>
      <c r="C290" t="s">
        <v>314</v>
      </c>
      <c r="F290" t="s">
        <v>372</v>
      </c>
    </row>
    <row r="291" spans="1:7" outlineLevel="1" x14ac:dyDescent="0.3">
      <c r="A291" s="2" t="s">
        <v>857</v>
      </c>
      <c r="B291">
        <f>SUBTOTAL(6,B288:B290)</f>
        <v>0</v>
      </c>
    </row>
    <row r="292" spans="1:7" outlineLevel="2" x14ac:dyDescent="0.3">
      <c r="B292" t="s">
        <v>553</v>
      </c>
      <c r="C292" t="s">
        <v>241</v>
      </c>
      <c r="D292" t="s">
        <v>474</v>
      </c>
      <c r="E292" t="s">
        <v>390</v>
      </c>
      <c r="F292" t="s">
        <v>376</v>
      </c>
      <c r="G292" t="s">
        <v>554</v>
      </c>
    </row>
    <row r="293" spans="1:7" outlineLevel="2" x14ac:dyDescent="0.3">
      <c r="B293" t="s">
        <v>553</v>
      </c>
      <c r="C293" t="s">
        <v>235</v>
      </c>
      <c r="D293" t="s">
        <v>474</v>
      </c>
      <c r="E293" t="s">
        <v>390</v>
      </c>
      <c r="F293" t="s">
        <v>376</v>
      </c>
      <c r="G293" t="s">
        <v>555</v>
      </c>
    </row>
    <row r="294" spans="1:7" outlineLevel="2" x14ac:dyDescent="0.3">
      <c r="B294" t="s">
        <v>553</v>
      </c>
      <c r="C294" t="s">
        <v>127</v>
      </c>
      <c r="D294" t="s">
        <v>474</v>
      </c>
      <c r="E294" t="s">
        <v>390</v>
      </c>
      <c r="F294" t="s">
        <v>376</v>
      </c>
      <c r="G294" t="s">
        <v>556</v>
      </c>
    </row>
    <row r="295" spans="1:7" outlineLevel="1" x14ac:dyDescent="0.3">
      <c r="A295" s="2" t="s">
        <v>858</v>
      </c>
      <c r="B295">
        <f>SUBTOTAL(6,B292:B294)</f>
        <v>0</v>
      </c>
    </row>
    <row r="296" spans="1:7" outlineLevel="2" x14ac:dyDescent="0.3">
      <c r="B296" t="s">
        <v>790</v>
      </c>
      <c r="C296" t="s">
        <v>252</v>
      </c>
      <c r="F296" t="s">
        <v>372</v>
      </c>
    </row>
    <row r="297" spans="1:7" outlineLevel="1" x14ac:dyDescent="0.3">
      <c r="A297" s="2" t="s">
        <v>859</v>
      </c>
      <c r="B297">
        <f>SUBTOTAL(6,B296:B296)</f>
        <v>0</v>
      </c>
    </row>
    <row r="298" spans="1:7" outlineLevel="2" x14ac:dyDescent="0.3">
      <c r="B298" t="s">
        <v>557</v>
      </c>
      <c r="C298" t="s">
        <v>4</v>
      </c>
      <c r="F298" t="s">
        <v>62</v>
      </c>
    </row>
    <row r="299" spans="1:7" outlineLevel="2" x14ac:dyDescent="0.3">
      <c r="B299" t="s">
        <v>557</v>
      </c>
      <c r="C299" t="s">
        <v>19</v>
      </c>
      <c r="F299" t="s">
        <v>62</v>
      </c>
    </row>
    <row r="300" spans="1:7" outlineLevel="2" x14ac:dyDescent="0.3">
      <c r="B300" t="s">
        <v>557</v>
      </c>
      <c r="C300" t="s">
        <v>17</v>
      </c>
      <c r="F300" t="s">
        <v>62</v>
      </c>
    </row>
    <row r="301" spans="1:7" outlineLevel="2" x14ac:dyDescent="0.3">
      <c r="B301" t="s">
        <v>557</v>
      </c>
      <c r="C301" t="s">
        <v>22</v>
      </c>
      <c r="F301" t="s">
        <v>62</v>
      </c>
    </row>
    <row r="302" spans="1:7" outlineLevel="2" x14ac:dyDescent="0.3">
      <c r="B302" t="s">
        <v>557</v>
      </c>
      <c r="C302" t="s">
        <v>753</v>
      </c>
      <c r="F302" t="s">
        <v>372</v>
      </c>
    </row>
    <row r="303" spans="1:7" outlineLevel="2" x14ac:dyDescent="0.3">
      <c r="B303" t="s">
        <v>557</v>
      </c>
      <c r="C303" t="s">
        <v>363</v>
      </c>
      <c r="F303" t="s">
        <v>372</v>
      </c>
    </row>
    <row r="304" spans="1:7" outlineLevel="2" x14ac:dyDescent="0.3">
      <c r="B304" t="s">
        <v>557</v>
      </c>
      <c r="C304" t="s">
        <v>4</v>
      </c>
      <c r="D304" t="s">
        <v>479</v>
      </c>
      <c r="E304" t="s">
        <v>479</v>
      </c>
      <c r="F304" t="s">
        <v>376</v>
      </c>
      <c r="G304" t="s">
        <v>558</v>
      </c>
    </row>
    <row r="305" spans="1:7" outlineLevel="2" x14ac:dyDescent="0.3">
      <c r="B305" t="s">
        <v>557</v>
      </c>
      <c r="C305" t="s">
        <v>96</v>
      </c>
      <c r="D305" t="s">
        <v>479</v>
      </c>
      <c r="E305" t="s">
        <v>479</v>
      </c>
      <c r="F305" t="s">
        <v>376</v>
      </c>
      <c r="G305" t="s">
        <v>559</v>
      </c>
    </row>
    <row r="306" spans="1:7" outlineLevel="2" x14ac:dyDescent="0.3">
      <c r="B306" t="s">
        <v>557</v>
      </c>
      <c r="C306" t="s">
        <v>97</v>
      </c>
      <c r="D306" t="s">
        <v>479</v>
      </c>
      <c r="E306" t="s">
        <v>479</v>
      </c>
      <c r="F306" t="s">
        <v>376</v>
      </c>
      <c r="G306" t="s">
        <v>560</v>
      </c>
    </row>
    <row r="307" spans="1:7" outlineLevel="1" x14ac:dyDescent="0.3">
      <c r="A307" s="2" t="s">
        <v>860</v>
      </c>
      <c r="B307">
        <f>SUBTOTAL(6,B298:B306)</f>
        <v>0</v>
      </c>
    </row>
    <row r="308" spans="1:7" outlineLevel="2" x14ac:dyDescent="0.3">
      <c r="B308" t="s">
        <v>561</v>
      </c>
      <c r="C308" t="s">
        <v>137</v>
      </c>
      <c r="D308" t="s">
        <v>562</v>
      </c>
      <c r="E308" t="s">
        <v>411</v>
      </c>
      <c r="F308" t="s">
        <v>376</v>
      </c>
      <c r="G308" t="s">
        <v>563</v>
      </c>
    </row>
    <row r="309" spans="1:7" outlineLevel="2" x14ac:dyDescent="0.3">
      <c r="B309" t="s">
        <v>561</v>
      </c>
      <c r="C309" t="s">
        <v>139</v>
      </c>
      <c r="D309" t="s">
        <v>562</v>
      </c>
      <c r="E309" t="s">
        <v>411</v>
      </c>
      <c r="F309" t="s">
        <v>376</v>
      </c>
      <c r="G309" t="s">
        <v>564</v>
      </c>
    </row>
    <row r="310" spans="1:7" outlineLevel="2" x14ac:dyDescent="0.3">
      <c r="B310" t="s">
        <v>561</v>
      </c>
      <c r="C310" t="s">
        <v>138</v>
      </c>
      <c r="D310" t="s">
        <v>562</v>
      </c>
      <c r="E310" t="s">
        <v>411</v>
      </c>
      <c r="F310" t="s">
        <v>376</v>
      </c>
      <c r="G310" t="s">
        <v>565</v>
      </c>
    </row>
    <row r="311" spans="1:7" outlineLevel="2" x14ac:dyDescent="0.3">
      <c r="B311" t="s">
        <v>561</v>
      </c>
      <c r="C311" t="s">
        <v>140</v>
      </c>
      <c r="D311" t="s">
        <v>562</v>
      </c>
      <c r="E311" t="s">
        <v>411</v>
      </c>
      <c r="F311" t="s">
        <v>376</v>
      </c>
      <c r="G311" t="s">
        <v>566</v>
      </c>
    </row>
    <row r="312" spans="1:7" outlineLevel="2" x14ac:dyDescent="0.3">
      <c r="B312" t="s">
        <v>561</v>
      </c>
      <c r="C312" t="s">
        <v>141</v>
      </c>
      <c r="D312" t="s">
        <v>562</v>
      </c>
      <c r="E312" t="s">
        <v>411</v>
      </c>
      <c r="F312" t="s">
        <v>376</v>
      </c>
      <c r="G312" t="s">
        <v>567</v>
      </c>
    </row>
    <row r="313" spans="1:7" outlineLevel="1" x14ac:dyDescent="0.3">
      <c r="A313" s="2" t="s">
        <v>861</v>
      </c>
      <c r="B313">
        <f>SUBTOTAL(6,B308:B312)</f>
        <v>0</v>
      </c>
    </row>
    <row r="314" spans="1:7" outlineLevel="2" x14ac:dyDescent="0.3">
      <c r="B314" t="s">
        <v>722</v>
      </c>
      <c r="C314" t="s">
        <v>16</v>
      </c>
      <c r="F314" t="s">
        <v>62</v>
      </c>
    </row>
    <row r="315" spans="1:7" outlineLevel="2" x14ac:dyDescent="0.3">
      <c r="B315" t="s">
        <v>722</v>
      </c>
      <c r="C315" t="s">
        <v>51</v>
      </c>
      <c r="F315" t="s">
        <v>62</v>
      </c>
    </row>
    <row r="316" spans="1:7" outlineLevel="1" x14ac:dyDescent="0.3">
      <c r="A316" s="2" t="s">
        <v>862</v>
      </c>
      <c r="B316">
        <f>SUBTOTAL(6,B314:B315)</f>
        <v>0</v>
      </c>
    </row>
    <row r="317" spans="1:7" outlineLevel="2" x14ac:dyDescent="0.3">
      <c r="B317" t="s">
        <v>727</v>
      </c>
      <c r="C317" t="s">
        <v>39</v>
      </c>
      <c r="F317" t="s">
        <v>62</v>
      </c>
    </row>
    <row r="318" spans="1:7" outlineLevel="1" x14ac:dyDescent="0.3">
      <c r="A318" s="2" t="s">
        <v>863</v>
      </c>
      <c r="B318">
        <f>SUBTOTAL(6,B317:B317)</f>
        <v>0</v>
      </c>
    </row>
    <row r="319" spans="1:7" outlineLevel="2" x14ac:dyDescent="0.3">
      <c r="B319" t="s">
        <v>762</v>
      </c>
      <c r="C319" t="s">
        <v>326</v>
      </c>
      <c r="F319" t="s">
        <v>372</v>
      </c>
    </row>
    <row r="320" spans="1:7" outlineLevel="2" x14ac:dyDescent="0.3">
      <c r="B320" t="s">
        <v>762</v>
      </c>
      <c r="C320" t="s">
        <v>761</v>
      </c>
      <c r="F320" t="s">
        <v>372</v>
      </c>
    </row>
    <row r="321" spans="1:6" outlineLevel="2" x14ac:dyDescent="0.3">
      <c r="B321" t="s">
        <v>762</v>
      </c>
      <c r="C321" t="s">
        <v>367</v>
      </c>
      <c r="F321" t="s">
        <v>372</v>
      </c>
    </row>
    <row r="322" spans="1:6" outlineLevel="1" x14ac:dyDescent="0.3">
      <c r="A322" s="2" t="s">
        <v>864</v>
      </c>
      <c r="B322">
        <f>SUBTOTAL(6,B319:B321)</f>
        <v>0</v>
      </c>
    </row>
    <row r="323" spans="1:6" outlineLevel="2" x14ac:dyDescent="0.3">
      <c r="B323" t="s">
        <v>568</v>
      </c>
      <c r="C323" t="s">
        <v>274</v>
      </c>
      <c r="F323" t="s">
        <v>372</v>
      </c>
    </row>
    <row r="324" spans="1:6" outlineLevel="2" x14ac:dyDescent="0.3">
      <c r="B324" t="s">
        <v>568</v>
      </c>
      <c r="C324" t="s">
        <v>283</v>
      </c>
      <c r="F324" t="s">
        <v>372</v>
      </c>
    </row>
    <row r="325" spans="1:6" outlineLevel="2" x14ac:dyDescent="0.3">
      <c r="B325" t="s">
        <v>568</v>
      </c>
      <c r="C325" t="s">
        <v>291</v>
      </c>
      <c r="F325" t="s">
        <v>372</v>
      </c>
    </row>
    <row r="326" spans="1:6" outlineLevel="2" x14ac:dyDescent="0.3">
      <c r="B326" t="s">
        <v>568</v>
      </c>
      <c r="C326" t="s">
        <v>300</v>
      </c>
      <c r="F326" t="s">
        <v>372</v>
      </c>
    </row>
    <row r="327" spans="1:6" outlineLevel="2" x14ac:dyDescent="0.3">
      <c r="B327" t="s">
        <v>568</v>
      </c>
      <c r="C327" t="s">
        <v>301</v>
      </c>
      <c r="F327" t="s">
        <v>372</v>
      </c>
    </row>
    <row r="328" spans="1:6" outlineLevel="2" x14ac:dyDescent="0.3">
      <c r="B328" t="s">
        <v>568</v>
      </c>
      <c r="C328" t="s">
        <v>329</v>
      </c>
      <c r="F328" t="s">
        <v>372</v>
      </c>
    </row>
    <row r="329" spans="1:6" outlineLevel="2" x14ac:dyDescent="0.3">
      <c r="B329" t="s">
        <v>568</v>
      </c>
      <c r="C329" t="s">
        <v>332</v>
      </c>
      <c r="F329" t="s">
        <v>372</v>
      </c>
    </row>
    <row r="330" spans="1:6" outlineLevel="2" x14ac:dyDescent="0.3">
      <c r="B330" t="s">
        <v>568</v>
      </c>
      <c r="C330" t="s">
        <v>240</v>
      </c>
      <c r="F330" t="s">
        <v>372</v>
      </c>
    </row>
    <row r="331" spans="1:6" outlineLevel="2" x14ac:dyDescent="0.3">
      <c r="B331" t="s">
        <v>568</v>
      </c>
      <c r="C331" t="s">
        <v>366</v>
      </c>
      <c r="F331" t="s">
        <v>372</v>
      </c>
    </row>
    <row r="332" spans="1:6" outlineLevel="2" x14ac:dyDescent="0.3">
      <c r="B332" t="s">
        <v>568</v>
      </c>
      <c r="C332" t="s">
        <v>368</v>
      </c>
      <c r="F332" t="s">
        <v>372</v>
      </c>
    </row>
    <row r="333" spans="1:6" outlineLevel="2" x14ac:dyDescent="0.3">
      <c r="B333" t="s">
        <v>568</v>
      </c>
      <c r="C333" t="s">
        <v>369</v>
      </c>
      <c r="F333" t="s">
        <v>372</v>
      </c>
    </row>
    <row r="334" spans="1:6" outlineLevel="2" x14ac:dyDescent="0.3">
      <c r="B334" t="s">
        <v>568</v>
      </c>
      <c r="C334" t="s">
        <v>361</v>
      </c>
      <c r="F334" t="s">
        <v>372</v>
      </c>
    </row>
    <row r="335" spans="1:6" outlineLevel="2" x14ac:dyDescent="0.3">
      <c r="B335" t="s">
        <v>568</v>
      </c>
      <c r="C335" t="s">
        <v>360</v>
      </c>
      <c r="F335" t="s">
        <v>372</v>
      </c>
    </row>
    <row r="336" spans="1:6" outlineLevel="2" x14ac:dyDescent="0.3">
      <c r="B336" t="s">
        <v>568</v>
      </c>
      <c r="C336" t="s">
        <v>370</v>
      </c>
      <c r="F336" t="s">
        <v>372</v>
      </c>
    </row>
    <row r="337" spans="1:7" outlineLevel="2" x14ac:dyDescent="0.3">
      <c r="B337" t="s">
        <v>568</v>
      </c>
      <c r="C337" t="s">
        <v>193</v>
      </c>
      <c r="D337" t="s">
        <v>569</v>
      </c>
      <c r="E337" t="s">
        <v>420</v>
      </c>
      <c r="F337" t="s">
        <v>376</v>
      </c>
      <c r="G337" t="s">
        <v>570</v>
      </c>
    </row>
    <row r="338" spans="1:7" outlineLevel="2" x14ac:dyDescent="0.3">
      <c r="B338" t="s">
        <v>568</v>
      </c>
      <c r="C338" t="s">
        <v>68</v>
      </c>
      <c r="D338" t="s">
        <v>569</v>
      </c>
      <c r="E338" t="s">
        <v>420</v>
      </c>
      <c r="F338" t="s">
        <v>376</v>
      </c>
      <c r="G338" t="s">
        <v>571</v>
      </c>
    </row>
    <row r="339" spans="1:7" outlineLevel="2" x14ac:dyDescent="0.3">
      <c r="B339" t="s">
        <v>568</v>
      </c>
      <c r="C339" t="s">
        <v>196</v>
      </c>
      <c r="D339" t="s">
        <v>569</v>
      </c>
      <c r="E339" t="s">
        <v>420</v>
      </c>
      <c r="F339" t="s">
        <v>376</v>
      </c>
      <c r="G339" t="s">
        <v>572</v>
      </c>
    </row>
    <row r="340" spans="1:7" outlineLevel="2" x14ac:dyDescent="0.3">
      <c r="B340" t="s">
        <v>568</v>
      </c>
      <c r="C340" t="s">
        <v>195</v>
      </c>
      <c r="D340" t="s">
        <v>569</v>
      </c>
      <c r="E340" t="s">
        <v>420</v>
      </c>
      <c r="F340" t="s">
        <v>376</v>
      </c>
      <c r="G340" t="s">
        <v>573</v>
      </c>
    </row>
    <row r="341" spans="1:7" outlineLevel="2" x14ac:dyDescent="0.3">
      <c r="B341" t="s">
        <v>568</v>
      </c>
      <c r="C341" t="s">
        <v>194</v>
      </c>
      <c r="D341" t="s">
        <v>414</v>
      </c>
      <c r="E341" t="s">
        <v>420</v>
      </c>
      <c r="F341" t="s">
        <v>376</v>
      </c>
      <c r="G341" t="s">
        <v>574</v>
      </c>
    </row>
    <row r="342" spans="1:7" outlineLevel="2" x14ac:dyDescent="0.3">
      <c r="B342" t="s">
        <v>568</v>
      </c>
      <c r="C342" t="s">
        <v>197</v>
      </c>
      <c r="D342" t="s">
        <v>569</v>
      </c>
      <c r="E342" t="s">
        <v>420</v>
      </c>
      <c r="F342" t="s">
        <v>376</v>
      </c>
      <c r="G342" t="s">
        <v>575</v>
      </c>
    </row>
    <row r="343" spans="1:7" outlineLevel="1" x14ac:dyDescent="0.3">
      <c r="A343" s="2" t="s">
        <v>865</v>
      </c>
      <c r="B343">
        <f>SUBTOTAL(6,B323:B342)</f>
        <v>0</v>
      </c>
    </row>
    <row r="344" spans="1:7" outlineLevel="2" x14ac:dyDescent="0.3">
      <c r="B344" t="s">
        <v>576</v>
      </c>
      <c r="C344" t="s">
        <v>129</v>
      </c>
      <c r="D344" t="s">
        <v>479</v>
      </c>
      <c r="E344" t="s">
        <v>480</v>
      </c>
      <c r="F344" t="s">
        <v>376</v>
      </c>
      <c r="G344" t="s">
        <v>577</v>
      </c>
    </row>
    <row r="345" spans="1:7" outlineLevel="2" x14ac:dyDescent="0.3">
      <c r="B345" t="s">
        <v>576</v>
      </c>
      <c r="C345" t="s">
        <v>97</v>
      </c>
      <c r="D345" t="s">
        <v>479</v>
      </c>
      <c r="E345" t="s">
        <v>480</v>
      </c>
      <c r="F345" t="s">
        <v>376</v>
      </c>
      <c r="G345" t="s">
        <v>578</v>
      </c>
    </row>
    <row r="346" spans="1:7" outlineLevel="2" x14ac:dyDescent="0.3">
      <c r="B346" t="s">
        <v>576</v>
      </c>
      <c r="C346" t="s">
        <v>128</v>
      </c>
      <c r="D346" t="s">
        <v>479</v>
      </c>
      <c r="E346" t="s">
        <v>480</v>
      </c>
      <c r="F346" t="s">
        <v>376</v>
      </c>
      <c r="G346" t="s">
        <v>579</v>
      </c>
    </row>
    <row r="347" spans="1:7" outlineLevel="1" x14ac:dyDescent="0.3">
      <c r="A347" s="2" t="s">
        <v>866</v>
      </c>
      <c r="B347">
        <f>SUBTOTAL(6,B344:B346)</f>
        <v>0</v>
      </c>
    </row>
    <row r="348" spans="1:7" outlineLevel="2" x14ac:dyDescent="0.3">
      <c r="B348" t="s">
        <v>580</v>
      </c>
      <c r="C348" t="s">
        <v>98</v>
      </c>
      <c r="D348" t="s">
        <v>468</v>
      </c>
      <c r="E348" t="s">
        <v>375</v>
      </c>
      <c r="F348" t="s">
        <v>376</v>
      </c>
      <c r="G348" t="s">
        <v>581</v>
      </c>
    </row>
    <row r="349" spans="1:7" outlineLevel="1" x14ac:dyDescent="0.3">
      <c r="A349" s="2" t="s">
        <v>867</v>
      </c>
      <c r="B349">
        <f>SUBTOTAL(6,B348:B348)</f>
        <v>0</v>
      </c>
    </row>
    <row r="350" spans="1:7" outlineLevel="2" x14ac:dyDescent="0.3">
      <c r="B350" t="s">
        <v>756</v>
      </c>
      <c r="C350" t="s">
        <v>757</v>
      </c>
      <c r="F350" t="s">
        <v>372</v>
      </c>
    </row>
    <row r="351" spans="1:7" outlineLevel="2" x14ac:dyDescent="0.3">
      <c r="B351" t="s">
        <v>756</v>
      </c>
      <c r="C351" t="s">
        <v>277</v>
      </c>
      <c r="F351" t="s">
        <v>372</v>
      </c>
    </row>
    <row r="352" spans="1:7" outlineLevel="2" x14ac:dyDescent="0.3">
      <c r="B352" t="s">
        <v>756</v>
      </c>
      <c r="C352" t="s">
        <v>318</v>
      </c>
      <c r="F352" t="s">
        <v>372</v>
      </c>
    </row>
    <row r="353" spans="1:7" outlineLevel="2" x14ac:dyDescent="0.3">
      <c r="B353" t="s">
        <v>756</v>
      </c>
      <c r="C353" t="s">
        <v>755</v>
      </c>
      <c r="F353" t="s">
        <v>372</v>
      </c>
    </row>
    <row r="354" spans="1:7" outlineLevel="2" x14ac:dyDescent="0.3">
      <c r="B354" t="s">
        <v>756</v>
      </c>
      <c r="C354" t="s">
        <v>344</v>
      </c>
      <c r="F354" t="s">
        <v>372</v>
      </c>
    </row>
    <row r="355" spans="1:7" outlineLevel="1" x14ac:dyDescent="0.3">
      <c r="A355" s="2" t="s">
        <v>868</v>
      </c>
      <c r="B355">
        <f>SUBTOTAL(6,B350:B354)</f>
        <v>0</v>
      </c>
    </row>
    <row r="356" spans="1:7" outlineLevel="2" x14ac:dyDescent="0.3">
      <c r="B356" t="s">
        <v>582</v>
      </c>
      <c r="C356" t="s">
        <v>134</v>
      </c>
      <c r="D356" t="s">
        <v>479</v>
      </c>
      <c r="E356" t="s">
        <v>480</v>
      </c>
      <c r="F356" t="s">
        <v>376</v>
      </c>
      <c r="G356" t="s">
        <v>583</v>
      </c>
    </row>
    <row r="357" spans="1:7" outlineLevel="1" x14ac:dyDescent="0.3">
      <c r="A357" s="2" t="s">
        <v>869</v>
      </c>
      <c r="B357">
        <f>SUBTOTAL(6,B356:B356)</f>
        <v>0</v>
      </c>
    </row>
    <row r="358" spans="1:7" outlineLevel="2" x14ac:dyDescent="0.3">
      <c r="B358" t="s">
        <v>584</v>
      </c>
      <c r="C358" t="s">
        <v>99</v>
      </c>
      <c r="D358" t="s">
        <v>438</v>
      </c>
      <c r="E358" t="s">
        <v>438</v>
      </c>
      <c r="F358" t="s">
        <v>376</v>
      </c>
      <c r="G358" t="s">
        <v>585</v>
      </c>
    </row>
    <row r="359" spans="1:7" outlineLevel="2" x14ac:dyDescent="0.3">
      <c r="B359" t="s">
        <v>584</v>
      </c>
      <c r="C359" t="s">
        <v>100</v>
      </c>
      <c r="D359" t="s">
        <v>438</v>
      </c>
      <c r="E359" t="s">
        <v>438</v>
      </c>
      <c r="F359" t="s">
        <v>376</v>
      </c>
      <c r="G359" t="s">
        <v>586</v>
      </c>
    </row>
    <row r="360" spans="1:7" outlineLevel="1" x14ac:dyDescent="0.3">
      <c r="A360" s="2" t="s">
        <v>870</v>
      </c>
      <c r="B360">
        <f>SUBTOTAL(6,B358:B359)</f>
        <v>0</v>
      </c>
    </row>
    <row r="361" spans="1:7" outlineLevel="2" x14ac:dyDescent="0.3">
      <c r="B361" t="s">
        <v>721</v>
      </c>
      <c r="C361" t="s">
        <v>15</v>
      </c>
      <c r="F361" t="s">
        <v>62</v>
      </c>
    </row>
    <row r="362" spans="1:7" outlineLevel="2" x14ac:dyDescent="0.3">
      <c r="B362" t="s">
        <v>721</v>
      </c>
      <c r="C362" t="s">
        <v>36</v>
      </c>
      <c r="F362" t="s">
        <v>62</v>
      </c>
    </row>
    <row r="363" spans="1:7" outlineLevel="2" x14ac:dyDescent="0.3">
      <c r="B363" t="s">
        <v>721</v>
      </c>
      <c r="C363" t="s">
        <v>45</v>
      </c>
      <c r="F363" t="s">
        <v>62</v>
      </c>
    </row>
    <row r="364" spans="1:7" outlineLevel="2" x14ac:dyDescent="0.3">
      <c r="B364" t="s">
        <v>721</v>
      </c>
      <c r="C364" t="s">
        <v>54</v>
      </c>
      <c r="F364" t="s">
        <v>62</v>
      </c>
    </row>
    <row r="365" spans="1:7" outlineLevel="1" x14ac:dyDescent="0.3">
      <c r="A365" s="2" t="s">
        <v>871</v>
      </c>
      <c r="B365">
        <f>SUBTOTAL(6,B361:B364)</f>
        <v>0</v>
      </c>
    </row>
    <row r="366" spans="1:7" outlineLevel="2" x14ac:dyDescent="0.3">
      <c r="B366" t="s">
        <v>587</v>
      </c>
      <c r="C366" t="s">
        <v>28</v>
      </c>
      <c r="F366" t="s">
        <v>62</v>
      </c>
    </row>
    <row r="367" spans="1:7" outlineLevel="2" x14ac:dyDescent="0.3">
      <c r="B367" t="s">
        <v>587</v>
      </c>
      <c r="C367" t="s">
        <v>37</v>
      </c>
      <c r="F367" t="s">
        <v>62</v>
      </c>
    </row>
    <row r="368" spans="1:7" outlineLevel="2" x14ac:dyDescent="0.3">
      <c r="B368" t="s">
        <v>587</v>
      </c>
      <c r="C368" t="s">
        <v>41</v>
      </c>
      <c r="F368" t="s">
        <v>62</v>
      </c>
    </row>
    <row r="369" spans="1:7" outlineLevel="2" x14ac:dyDescent="0.3">
      <c r="B369" t="s">
        <v>587</v>
      </c>
      <c r="C369" t="s">
        <v>42</v>
      </c>
      <c r="F369" t="s">
        <v>62</v>
      </c>
    </row>
    <row r="370" spans="1:7" outlineLevel="2" x14ac:dyDescent="0.3">
      <c r="B370" t="s">
        <v>587</v>
      </c>
      <c r="C370" t="s">
        <v>48</v>
      </c>
      <c r="F370" t="s">
        <v>62</v>
      </c>
    </row>
    <row r="371" spans="1:7" outlineLevel="2" x14ac:dyDescent="0.3">
      <c r="B371" t="s">
        <v>587</v>
      </c>
      <c r="C371" t="s">
        <v>55</v>
      </c>
      <c r="F371" t="s">
        <v>62</v>
      </c>
    </row>
    <row r="372" spans="1:7" outlineLevel="2" x14ac:dyDescent="0.3">
      <c r="B372" t="s">
        <v>587</v>
      </c>
      <c r="C372" t="s">
        <v>67</v>
      </c>
      <c r="F372" t="s">
        <v>372</v>
      </c>
    </row>
    <row r="373" spans="1:7" outlineLevel="2" x14ac:dyDescent="0.3">
      <c r="B373" t="s">
        <v>587</v>
      </c>
      <c r="C373" t="s">
        <v>345</v>
      </c>
      <c r="F373" t="s">
        <v>372</v>
      </c>
    </row>
    <row r="374" spans="1:7" outlineLevel="2" x14ac:dyDescent="0.3">
      <c r="B374" t="s">
        <v>587</v>
      </c>
      <c r="C374" t="s">
        <v>753</v>
      </c>
      <c r="F374" t="s">
        <v>372</v>
      </c>
    </row>
    <row r="375" spans="1:7" outlineLevel="2" x14ac:dyDescent="0.3">
      <c r="B375" t="s">
        <v>587</v>
      </c>
      <c r="C375" t="s">
        <v>190</v>
      </c>
      <c r="D375" t="s">
        <v>480</v>
      </c>
      <c r="E375" t="s">
        <v>588</v>
      </c>
      <c r="F375" t="s">
        <v>376</v>
      </c>
      <c r="G375" t="s">
        <v>589</v>
      </c>
    </row>
    <row r="376" spans="1:7" outlineLevel="2" x14ac:dyDescent="0.3">
      <c r="B376" t="s">
        <v>587</v>
      </c>
      <c r="C376" t="s">
        <v>191</v>
      </c>
      <c r="D376" t="s">
        <v>480</v>
      </c>
      <c r="E376" t="s">
        <v>588</v>
      </c>
      <c r="F376" t="s">
        <v>376</v>
      </c>
      <c r="G376" t="s">
        <v>590</v>
      </c>
    </row>
    <row r="377" spans="1:7" outlineLevel="2" x14ac:dyDescent="0.3">
      <c r="B377" t="s">
        <v>587</v>
      </c>
      <c r="C377" t="s">
        <v>192</v>
      </c>
      <c r="D377" t="s">
        <v>480</v>
      </c>
      <c r="E377" t="s">
        <v>588</v>
      </c>
      <c r="F377" t="s">
        <v>376</v>
      </c>
      <c r="G377" t="s">
        <v>591</v>
      </c>
    </row>
    <row r="378" spans="1:7" outlineLevel="2" x14ac:dyDescent="0.3">
      <c r="B378" t="s">
        <v>587</v>
      </c>
      <c r="C378" t="s">
        <v>97</v>
      </c>
      <c r="D378" t="s">
        <v>480</v>
      </c>
      <c r="E378" t="s">
        <v>588</v>
      </c>
      <c r="F378" t="s">
        <v>376</v>
      </c>
      <c r="G378" t="s">
        <v>592</v>
      </c>
    </row>
    <row r="379" spans="1:7" outlineLevel="2" x14ac:dyDescent="0.3">
      <c r="B379" t="s">
        <v>587</v>
      </c>
      <c r="C379" t="s">
        <v>189</v>
      </c>
      <c r="D379" t="s">
        <v>480</v>
      </c>
      <c r="E379" t="s">
        <v>588</v>
      </c>
      <c r="F379" t="s">
        <v>376</v>
      </c>
      <c r="G379" t="s">
        <v>593</v>
      </c>
    </row>
    <row r="380" spans="1:7" outlineLevel="1" x14ac:dyDescent="0.3">
      <c r="A380" s="2" t="s">
        <v>872</v>
      </c>
      <c r="B380">
        <f>SUBTOTAL(6,B366:B379)</f>
        <v>0</v>
      </c>
    </row>
    <row r="381" spans="1:7" outlineLevel="2" x14ac:dyDescent="0.3">
      <c r="B381" t="s">
        <v>594</v>
      </c>
      <c r="C381" t="s">
        <v>175</v>
      </c>
      <c r="D381" t="s">
        <v>379</v>
      </c>
      <c r="E381" t="s">
        <v>380</v>
      </c>
      <c r="F381" t="s">
        <v>376</v>
      </c>
      <c r="G381" t="s">
        <v>595</v>
      </c>
    </row>
    <row r="382" spans="1:7" outlineLevel="1" x14ac:dyDescent="0.3">
      <c r="A382" s="2" t="s">
        <v>873</v>
      </c>
      <c r="B382">
        <f>SUBTOTAL(6,B381:B381)</f>
        <v>0</v>
      </c>
    </row>
    <row r="383" spans="1:7" outlineLevel="2" x14ac:dyDescent="0.3">
      <c r="B383" t="s">
        <v>596</v>
      </c>
      <c r="C383" t="s">
        <v>160</v>
      </c>
      <c r="D383" t="s">
        <v>383</v>
      </c>
      <c r="E383" t="s">
        <v>384</v>
      </c>
      <c r="F383" t="s">
        <v>376</v>
      </c>
      <c r="G383" t="s">
        <v>597</v>
      </c>
    </row>
    <row r="384" spans="1:7" outlineLevel="1" x14ac:dyDescent="0.3">
      <c r="A384" s="2" t="s">
        <v>874</v>
      </c>
      <c r="B384">
        <f>SUBTOTAL(6,B383:B383)</f>
        <v>0</v>
      </c>
    </row>
    <row r="385" spans="1:7" outlineLevel="2" x14ac:dyDescent="0.3">
      <c r="B385" t="s">
        <v>598</v>
      </c>
      <c r="C385" t="s">
        <v>84</v>
      </c>
      <c r="D385" t="s">
        <v>414</v>
      </c>
      <c r="E385" t="s">
        <v>414</v>
      </c>
      <c r="F385" t="s">
        <v>376</v>
      </c>
      <c r="G385" t="s">
        <v>599</v>
      </c>
    </row>
    <row r="386" spans="1:7" outlineLevel="1" x14ac:dyDescent="0.3">
      <c r="A386" s="2" t="s">
        <v>875</v>
      </c>
      <c r="B386">
        <f>SUBTOTAL(6,B385:B385)</f>
        <v>0</v>
      </c>
    </row>
    <row r="387" spans="1:7" outlineLevel="2" x14ac:dyDescent="0.3">
      <c r="B387" t="s">
        <v>600</v>
      </c>
      <c r="C387" t="s">
        <v>131</v>
      </c>
      <c r="D387" t="s">
        <v>479</v>
      </c>
      <c r="E387" t="s">
        <v>480</v>
      </c>
      <c r="F387" t="s">
        <v>376</v>
      </c>
      <c r="G387" t="s">
        <v>601</v>
      </c>
    </row>
    <row r="388" spans="1:7" outlineLevel="1" x14ac:dyDescent="0.3">
      <c r="A388" s="2" t="s">
        <v>876</v>
      </c>
      <c r="B388">
        <f>SUBTOTAL(6,B387:B387)</f>
        <v>0</v>
      </c>
    </row>
    <row r="389" spans="1:7" outlineLevel="2" x14ac:dyDescent="0.3">
      <c r="B389" t="s">
        <v>602</v>
      </c>
      <c r="C389" t="s">
        <v>173</v>
      </c>
      <c r="D389" t="s">
        <v>603</v>
      </c>
      <c r="E389" t="s">
        <v>604</v>
      </c>
      <c r="F389" t="s">
        <v>376</v>
      </c>
      <c r="G389" t="s">
        <v>605</v>
      </c>
    </row>
    <row r="390" spans="1:7" outlineLevel="2" x14ac:dyDescent="0.3">
      <c r="B390" t="s">
        <v>602</v>
      </c>
      <c r="C390" t="s">
        <v>174</v>
      </c>
      <c r="D390" t="s">
        <v>603</v>
      </c>
      <c r="E390" t="s">
        <v>604</v>
      </c>
      <c r="F390" t="s">
        <v>376</v>
      </c>
      <c r="G390" t="s">
        <v>606</v>
      </c>
    </row>
    <row r="391" spans="1:7" outlineLevel="2" x14ac:dyDescent="0.3">
      <c r="B391" t="s">
        <v>602</v>
      </c>
      <c r="C391" t="s">
        <v>176</v>
      </c>
      <c r="D391" t="s">
        <v>603</v>
      </c>
      <c r="E391" t="s">
        <v>604</v>
      </c>
      <c r="F391" t="s">
        <v>376</v>
      </c>
      <c r="G391" t="s">
        <v>607</v>
      </c>
    </row>
    <row r="392" spans="1:7" outlineLevel="2" x14ac:dyDescent="0.3">
      <c r="B392" t="s">
        <v>602</v>
      </c>
      <c r="C392" t="s">
        <v>181</v>
      </c>
      <c r="D392" t="s">
        <v>603</v>
      </c>
      <c r="E392" t="s">
        <v>604</v>
      </c>
      <c r="F392" t="s">
        <v>376</v>
      </c>
      <c r="G392" t="s">
        <v>608</v>
      </c>
    </row>
    <row r="393" spans="1:7" outlineLevel="1" x14ac:dyDescent="0.3">
      <c r="A393" s="2" t="s">
        <v>877</v>
      </c>
      <c r="B393">
        <f>SUBTOTAL(6,B389:B392)</f>
        <v>0</v>
      </c>
    </row>
    <row r="394" spans="1:7" outlineLevel="2" x14ac:dyDescent="0.3">
      <c r="B394" t="s">
        <v>609</v>
      </c>
      <c r="C394" t="s">
        <v>224</v>
      </c>
      <c r="D394" t="s">
        <v>527</v>
      </c>
      <c r="E394" t="s">
        <v>528</v>
      </c>
      <c r="F394" t="s">
        <v>376</v>
      </c>
      <c r="G394" t="s">
        <v>610</v>
      </c>
    </row>
    <row r="395" spans="1:7" outlineLevel="1" x14ac:dyDescent="0.3">
      <c r="A395" s="2" t="s">
        <v>878</v>
      </c>
      <c r="B395">
        <f>SUBTOTAL(6,B394:B394)</f>
        <v>0</v>
      </c>
    </row>
    <row r="396" spans="1:7" outlineLevel="2" x14ac:dyDescent="0.3">
      <c r="B396" t="s">
        <v>795</v>
      </c>
      <c r="C396" t="s">
        <v>91</v>
      </c>
      <c r="D396" t="s">
        <v>468</v>
      </c>
      <c r="E396" t="s">
        <v>375</v>
      </c>
      <c r="F396" t="s">
        <v>376</v>
      </c>
      <c r="G396" t="s">
        <v>503</v>
      </c>
    </row>
    <row r="397" spans="1:7" outlineLevel="2" x14ac:dyDescent="0.3">
      <c r="B397" t="s">
        <v>795</v>
      </c>
      <c r="C397" t="s">
        <v>89</v>
      </c>
      <c r="D397" t="s">
        <v>438</v>
      </c>
      <c r="E397" t="s">
        <v>396</v>
      </c>
      <c r="F397" t="s">
        <v>376</v>
      </c>
      <c r="G397" t="s">
        <v>504</v>
      </c>
    </row>
    <row r="398" spans="1:7" outlineLevel="2" x14ac:dyDescent="0.3">
      <c r="B398" t="s">
        <v>795</v>
      </c>
      <c r="C398" t="s">
        <v>90</v>
      </c>
      <c r="D398" t="s">
        <v>438</v>
      </c>
      <c r="E398" t="s">
        <v>396</v>
      </c>
      <c r="F398" t="s">
        <v>376</v>
      </c>
      <c r="G398" t="s">
        <v>505</v>
      </c>
    </row>
    <row r="399" spans="1:7" outlineLevel="2" x14ac:dyDescent="0.3">
      <c r="B399" t="s">
        <v>795</v>
      </c>
      <c r="C399" t="s">
        <v>48</v>
      </c>
      <c r="D399" t="s">
        <v>438</v>
      </c>
      <c r="E399" t="s">
        <v>396</v>
      </c>
      <c r="F399" t="s">
        <v>376</v>
      </c>
      <c r="G399" t="s">
        <v>506</v>
      </c>
    </row>
    <row r="400" spans="1:7" outlineLevel="1" x14ac:dyDescent="0.3">
      <c r="A400" s="2" t="s">
        <v>879</v>
      </c>
      <c r="B400">
        <f>SUBTOTAL(6,B396:B399)</f>
        <v>0</v>
      </c>
    </row>
    <row r="401" spans="1:7" outlineLevel="2" x14ac:dyDescent="0.3">
      <c r="B401" t="s">
        <v>611</v>
      </c>
      <c r="C401" t="s">
        <v>312</v>
      </c>
      <c r="F401" t="s">
        <v>372</v>
      </c>
    </row>
    <row r="402" spans="1:7" outlineLevel="2" x14ac:dyDescent="0.3">
      <c r="B402" t="s">
        <v>611</v>
      </c>
      <c r="C402" t="s">
        <v>763</v>
      </c>
      <c r="F402" t="s">
        <v>372</v>
      </c>
    </row>
    <row r="403" spans="1:7" outlineLevel="2" x14ac:dyDescent="0.3">
      <c r="B403" t="s">
        <v>611</v>
      </c>
      <c r="C403" t="s">
        <v>330</v>
      </c>
      <c r="F403" t="s">
        <v>372</v>
      </c>
    </row>
    <row r="404" spans="1:7" outlineLevel="2" x14ac:dyDescent="0.3">
      <c r="B404" t="s">
        <v>611</v>
      </c>
      <c r="C404" t="s">
        <v>334</v>
      </c>
      <c r="F404" t="s">
        <v>372</v>
      </c>
    </row>
    <row r="405" spans="1:7" outlineLevel="2" x14ac:dyDescent="0.3">
      <c r="B405" t="s">
        <v>611</v>
      </c>
      <c r="C405" t="s">
        <v>764</v>
      </c>
      <c r="F405" t="s">
        <v>372</v>
      </c>
    </row>
    <row r="406" spans="1:7" outlineLevel="2" x14ac:dyDescent="0.3">
      <c r="B406" t="s">
        <v>611</v>
      </c>
      <c r="C406" t="s">
        <v>765</v>
      </c>
      <c r="F406" t="s">
        <v>372</v>
      </c>
    </row>
    <row r="407" spans="1:7" outlineLevel="2" x14ac:dyDescent="0.3">
      <c r="B407" t="s">
        <v>611</v>
      </c>
      <c r="C407" t="s">
        <v>101</v>
      </c>
      <c r="D407" t="s">
        <v>396</v>
      </c>
      <c r="E407" t="s">
        <v>396</v>
      </c>
      <c r="F407" t="s">
        <v>376</v>
      </c>
      <c r="G407" t="s">
        <v>612</v>
      </c>
    </row>
    <row r="408" spans="1:7" outlineLevel="2" x14ac:dyDescent="0.3">
      <c r="B408" t="s">
        <v>611</v>
      </c>
      <c r="C408" t="s">
        <v>102</v>
      </c>
      <c r="D408" t="s">
        <v>396</v>
      </c>
      <c r="E408" t="s">
        <v>396</v>
      </c>
      <c r="F408" t="s">
        <v>376</v>
      </c>
      <c r="G408" t="s">
        <v>613</v>
      </c>
    </row>
    <row r="409" spans="1:7" outlineLevel="2" x14ac:dyDescent="0.3">
      <c r="B409" t="s">
        <v>611</v>
      </c>
      <c r="C409" t="s">
        <v>103</v>
      </c>
      <c r="D409" t="s">
        <v>396</v>
      </c>
      <c r="E409" t="s">
        <v>396</v>
      </c>
      <c r="F409" t="s">
        <v>376</v>
      </c>
      <c r="G409" t="s">
        <v>614</v>
      </c>
    </row>
    <row r="410" spans="1:7" outlineLevel="2" x14ac:dyDescent="0.3">
      <c r="B410" t="s">
        <v>611</v>
      </c>
      <c r="C410" t="s">
        <v>104</v>
      </c>
      <c r="D410" t="s">
        <v>396</v>
      </c>
      <c r="E410" t="s">
        <v>396</v>
      </c>
      <c r="F410" t="s">
        <v>376</v>
      </c>
      <c r="G410" t="s">
        <v>615</v>
      </c>
    </row>
    <row r="411" spans="1:7" outlineLevel="2" x14ac:dyDescent="0.3">
      <c r="B411" t="s">
        <v>611</v>
      </c>
      <c r="C411" t="s">
        <v>105</v>
      </c>
      <c r="D411" t="s">
        <v>396</v>
      </c>
      <c r="E411" t="s">
        <v>396</v>
      </c>
      <c r="F411" t="s">
        <v>376</v>
      </c>
      <c r="G411" t="s">
        <v>616</v>
      </c>
    </row>
    <row r="412" spans="1:7" outlineLevel="1" x14ac:dyDescent="0.3">
      <c r="A412" s="2" t="s">
        <v>880</v>
      </c>
      <c r="B412">
        <f>SUBTOTAL(6,B401:B411)</f>
        <v>0</v>
      </c>
    </row>
    <row r="413" spans="1:7" outlineLevel="2" x14ac:dyDescent="0.3">
      <c r="B413" t="s">
        <v>617</v>
      </c>
      <c r="C413" t="s">
        <v>106</v>
      </c>
      <c r="D413" t="s">
        <v>414</v>
      </c>
      <c r="E413" t="s">
        <v>414</v>
      </c>
      <c r="F413" t="s">
        <v>376</v>
      </c>
      <c r="G413" t="s">
        <v>618</v>
      </c>
    </row>
    <row r="414" spans="1:7" outlineLevel="1" x14ac:dyDescent="0.3">
      <c r="A414" s="2" t="s">
        <v>881</v>
      </c>
      <c r="B414">
        <f>SUBTOTAL(6,B413:B413)</f>
        <v>0</v>
      </c>
    </row>
    <row r="415" spans="1:7" outlineLevel="2" x14ac:dyDescent="0.3">
      <c r="B415" t="s">
        <v>770</v>
      </c>
      <c r="C415" t="s">
        <v>769</v>
      </c>
    </row>
    <row r="416" spans="1:7" outlineLevel="1" x14ac:dyDescent="0.3">
      <c r="A416" s="2" t="s">
        <v>882</v>
      </c>
      <c r="B416">
        <f>SUBTOTAL(6,B415:B415)</f>
        <v>0</v>
      </c>
    </row>
    <row r="417" spans="1:7" outlineLevel="2" x14ac:dyDescent="0.3">
      <c r="B417" t="s">
        <v>766</v>
      </c>
      <c r="C417" t="s">
        <v>767</v>
      </c>
      <c r="F417" t="s">
        <v>372</v>
      </c>
    </row>
    <row r="418" spans="1:7" outlineLevel="2" x14ac:dyDescent="0.3">
      <c r="B418" t="s">
        <v>766</v>
      </c>
      <c r="C418" t="s">
        <v>293</v>
      </c>
      <c r="F418" t="s">
        <v>372</v>
      </c>
    </row>
    <row r="419" spans="1:7" outlineLevel="2" x14ac:dyDescent="0.3">
      <c r="B419" t="s">
        <v>766</v>
      </c>
      <c r="C419" t="s">
        <v>771</v>
      </c>
      <c r="F419" t="s">
        <v>372</v>
      </c>
    </row>
    <row r="420" spans="1:7" outlineLevel="1" x14ac:dyDescent="0.3">
      <c r="A420" s="2" t="s">
        <v>883</v>
      </c>
      <c r="B420">
        <f>SUBTOTAL(6,B417:B419)</f>
        <v>0</v>
      </c>
    </row>
    <row r="421" spans="1:7" outlineLevel="2" x14ac:dyDescent="0.3">
      <c r="B421" t="s">
        <v>619</v>
      </c>
      <c r="C421" t="s">
        <v>107</v>
      </c>
      <c r="D421" t="s">
        <v>562</v>
      </c>
      <c r="E421" t="s">
        <v>562</v>
      </c>
      <c r="F421" t="s">
        <v>376</v>
      </c>
      <c r="G421" t="s">
        <v>620</v>
      </c>
    </row>
    <row r="422" spans="1:7" outlineLevel="2" x14ac:dyDescent="0.3">
      <c r="B422" t="s">
        <v>619</v>
      </c>
      <c r="C422" t="s">
        <v>108</v>
      </c>
      <c r="D422" t="s">
        <v>399</v>
      </c>
      <c r="E422" t="s">
        <v>562</v>
      </c>
      <c r="F422" t="s">
        <v>376</v>
      </c>
      <c r="G422" t="s">
        <v>621</v>
      </c>
    </row>
    <row r="423" spans="1:7" outlineLevel="1" x14ac:dyDescent="0.3">
      <c r="A423" s="2" t="s">
        <v>884</v>
      </c>
      <c r="B423">
        <f>SUBTOTAL(6,B421:B422)</f>
        <v>0</v>
      </c>
    </row>
    <row r="424" spans="1:7" outlineLevel="2" x14ac:dyDescent="0.3">
      <c r="B424" t="s">
        <v>622</v>
      </c>
      <c r="C424" t="s">
        <v>109</v>
      </c>
      <c r="D424" t="s">
        <v>383</v>
      </c>
      <c r="E424" t="s">
        <v>383</v>
      </c>
      <c r="F424" t="s">
        <v>376</v>
      </c>
      <c r="G424" t="s">
        <v>623</v>
      </c>
    </row>
    <row r="425" spans="1:7" outlineLevel="1" x14ac:dyDescent="0.3">
      <c r="A425" s="2" t="s">
        <v>885</v>
      </c>
      <c r="B425">
        <f>SUBTOTAL(6,B424:B424)</f>
        <v>0</v>
      </c>
    </row>
    <row r="426" spans="1:7" outlineLevel="2" x14ac:dyDescent="0.3">
      <c r="B426" t="s">
        <v>768</v>
      </c>
      <c r="C426" t="s">
        <v>305</v>
      </c>
      <c r="F426" t="s">
        <v>372</v>
      </c>
    </row>
    <row r="427" spans="1:7" outlineLevel="1" x14ac:dyDescent="0.3">
      <c r="A427" s="2" t="s">
        <v>886</v>
      </c>
      <c r="B427">
        <f>SUBTOTAL(6,B426:B426)</f>
        <v>0</v>
      </c>
    </row>
    <row r="428" spans="1:7" outlineLevel="2" x14ac:dyDescent="0.3">
      <c r="B428" t="s">
        <v>792</v>
      </c>
      <c r="C428" t="s">
        <v>339</v>
      </c>
      <c r="F428" t="s">
        <v>372</v>
      </c>
      <c r="G428" t="s">
        <v>791</v>
      </c>
    </row>
    <row r="429" spans="1:7" outlineLevel="1" x14ac:dyDescent="0.3">
      <c r="A429" s="2" t="s">
        <v>887</v>
      </c>
      <c r="B429">
        <f>SUBTOTAL(6,B428:B428)</f>
        <v>0</v>
      </c>
    </row>
    <row r="430" spans="1:7" outlineLevel="2" x14ac:dyDescent="0.3">
      <c r="B430" t="s">
        <v>772</v>
      </c>
      <c r="C430" t="s">
        <v>68</v>
      </c>
      <c r="D430" t="s">
        <v>396</v>
      </c>
      <c r="E430" t="s">
        <v>396</v>
      </c>
      <c r="F430" t="s">
        <v>376</v>
      </c>
      <c r="G430" t="s">
        <v>418</v>
      </c>
    </row>
    <row r="431" spans="1:7" outlineLevel="2" x14ac:dyDescent="0.3">
      <c r="B431" t="s">
        <v>772</v>
      </c>
      <c r="C431" t="s">
        <v>281</v>
      </c>
      <c r="F431" t="s">
        <v>372</v>
      </c>
    </row>
    <row r="432" spans="1:7" outlineLevel="2" x14ac:dyDescent="0.3">
      <c r="B432" t="s">
        <v>772</v>
      </c>
      <c r="C432" t="s">
        <v>285</v>
      </c>
      <c r="F432" t="s">
        <v>372</v>
      </c>
    </row>
    <row r="433" spans="1:7" outlineLevel="2" x14ac:dyDescent="0.3">
      <c r="B433" t="s">
        <v>772</v>
      </c>
      <c r="C433" t="s">
        <v>288</v>
      </c>
      <c r="F433" t="s">
        <v>372</v>
      </c>
    </row>
    <row r="434" spans="1:7" outlineLevel="2" x14ac:dyDescent="0.3">
      <c r="B434" t="s">
        <v>772</v>
      </c>
      <c r="C434" t="s">
        <v>295</v>
      </c>
      <c r="F434" t="s">
        <v>372</v>
      </c>
    </row>
    <row r="435" spans="1:7" outlineLevel="2" x14ac:dyDescent="0.3">
      <c r="B435" t="s">
        <v>772</v>
      </c>
      <c r="C435" t="s">
        <v>296</v>
      </c>
      <c r="F435" t="s">
        <v>372</v>
      </c>
    </row>
    <row r="436" spans="1:7" outlineLevel="2" x14ac:dyDescent="0.3">
      <c r="B436" t="s">
        <v>772</v>
      </c>
      <c r="C436" t="s">
        <v>341</v>
      </c>
      <c r="F436" t="s">
        <v>372</v>
      </c>
      <c r="G436" t="s">
        <v>793</v>
      </c>
    </row>
    <row r="437" spans="1:7" outlineLevel="2" x14ac:dyDescent="0.3">
      <c r="B437" t="s">
        <v>772</v>
      </c>
      <c r="C437" t="s">
        <v>342</v>
      </c>
      <c r="F437" t="s">
        <v>372</v>
      </c>
    </row>
    <row r="438" spans="1:7" outlineLevel="2" x14ac:dyDescent="0.3">
      <c r="B438" t="s">
        <v>772</v>
      </c>
      <c r="C438" t="s">
        <v>338</v>
      </c>
      <c r="F438" t="s">
        <v>372</v>
      </c>
    </row>
    <row r="439" spans="1:7" outlineLevel="2" x14ac:dyDescent="0.3">
      <c r="B439" t="s">
        <v>772</v>
      </c>
      <c r="C439" t="s">
        <v>346</v>
      </c>
      <c r="F439" t="s">
        <v>372</v>
      </c>
    </row>
    <row r="440" spans="1:7" outlineLevel="1" x14ac:dyDescent="0.3">
      <c r="A440" s="2" t="s">
        <v>888</v>
      </c>
      <c r="B440">
        <f>SUBTOTAL(6,B430:B439)</f>
        <v>0</v>
      </c>
    </row>
    <row r="441" spans="1:7" outlineLevel="2" x14ac:dyDescent="0.3">
      <c r="B441" t="s">
        <v>773</v>
      </c>
      <c r="C441" t="s">
        <v>280</v>
      </c>
      <c r="F441" t="s">
        <v>372</v>
      </c>
    </row>
    <row r="442" spans="1:7" outlineLevel="1" x14ac:dyDescent="0.3">
      <c r="A442" s="2" t="s">
        <v>889</v>
      </c>
      <c r="B442">
        <f>SUBTOTAL(6,B441:B441)</f>
        <v>0</v>
      </c>
    </row>
    <row r="443" spans="1:7" outlineLevel="2" x14ac:dyDescent="0.3">
      <c r="B443" t="s">
        <v>624</v>
      </c>
      <c r="C443" t="s">
        <v>234</v>
      </c>
      <c r="D443" t="s">
        <v>562</v>
      </c>
      <c r="E443" t="s">
        <v>429</v>
      </c>
      <c r="F443" t="s">
        <v>376</v>
      </c>
      <c r="G443" t="s">
        <v>625</v>
      </c>
    </row>
    <row r="444" spans="1:7" outlineLevel="2" x14ac:dyDescent="0.3">
      <c r="B444" t="s">
        <v>624</v>
      </c>
      <c r="C444" t="s">
        <v>235</v>
      </c>
      <c r="D444" t="s">
        <v>562</v>
      </c>
      <c r="E444" t="s">
        <v>429</v>
      </c>
      <c r="F444" t="s">
        <v>376</v>
      </c>
      <c r="G444" t="s">
        <v>626</v>
      </c>
    </row>
    <row r="445" spans="1:7" outlineLevel="1" x14ac:dyDescent="0.3">
      <c r="A445" s="2" t="s">
        <v>890</v>
      </c>
      <c r="B445">
        <f>SUBTOTAL(6,B443:B444)</f>
        <v>0</v>
      </c>
    </row>
    <row r="446" spans="1:7" outlineLevel="2" x14ac:dyDescent="0.3">
      <c r="B446" t="s">
        <v>627</v>
      </c>
      <c r="C446" t="s">
        <v>151</v>
      </c>
      <c r="D446" t="s">
        <v>438</v>
      </c>
      <c r="E446" t="s">
        <v>425</v>
      </c>
      <c r="F446" t="s">
        <v>376</v>
      </c>
      <c r="G446" t="s">
        <v>628</v>
      </c>
    </row>
    <row r="447" spans="1:7" outlineLevel="1" x14ac:dyDescent="0.3">
      <c r="A447" s="2" t="s">
        <v>891</v>
      </c>
      <c r="B447">
        <f>SUBTOTAL(6,B446:B446)</f>
        <v>0</v>
      </c>
    </row>
    <row r="448" spans="1:7" outlineLevel="2" x14ac:dyDescent="0.3">
      <c r="B448" t="s">
        <v>629</v>
      </c>
      <c r="C448" t="s">
        <v>200</v>
      </c>
      <c r="D448" t="s">
        <v>453</v>
      </c>
      <c r="E448" t="s">
        <v>454</v>
      </c>
      <c r="F448" t="s">
        <v>376</v>
      </c>
      <c r="G448" t="s">
        <v>630</v>
      </c>
    </row>
    <row r="449" spans="1:7" outlineLevel="2" x14ac:dyDescent="0.3">
      <c r="B449" t="s">
        <v>629</v>
      </c>
      <c r="C449" t="s">
        <v>198</v>
      </c>
      <c r="D449" t="s">
        <v>453</v>
      </c>
      <c r="E449" t="s">
        <v>454</v>
      </c>
      <c r="F449" t="s">
        <v>376</v>
      </c>
      <c r="G449" t="s">
        <v>631</v>
      </c>
    </row>
    <row r="450" spans="1:7" outlineLevel="2" x14ac:dyDescent="0.3">
      <c r="B450" t="s">
        <v>629</v>
      </c>
      <c r="C450" t="s">
        <v>201</v>
      </c>
      <c r="D450" t="s">
        <v>453</v>
      </c>
      <c r="E450" t="s">
        <v>454</v>
      </c>
      <c r="F450" t="s">
        <v>376</v>
      </c>
      <c r="G450" t="s">
        <v>632</v>
      </c>
    </row>
    <row r="451" spans="1:7" outlineLevel="1" x14ac:dyDescent="0.3">
      <c r="A451" s="2" t="s">
        <v>892</v>
      </c>
      <c r="B451">
        <f>SUBTOTAL(6,B448:B450)</f>
        <v>0</v>
      </c>
    </row>
    <row r="452" spans="1:7" outlineLevel="2" x14ac:dyDescent="0.3">
      <c r="B452" t="s">
        <v>774</v>
      </c>
      <c r="C452" t="s">
        <v>264</v>
      </c>
      <c r="F452" t="s">
        <v>372</v>
      </c>
    </row>
    <row r="453" spans="1:7" outlineLevel="2" x14ac:dyDescent="0.3">
      <c r="B453" t="s">
        <v>774</v>
      </c>
      <c r="C453" t="s">
        <v>284</v>
      </c>
      <c r="F453" t="s">
        <v>372</v>
      </c>
    </row>
    <row r="454" spans="1:7" outlineLevel="2" x14ac:dyDescent="0.3">
      <c r="B454" t="s">
        <v>774</v>
      </c>
      <c r="C454" t="s">
        <v>297</v>
      </c>
      <c r="F454" t="s">
        <v>372</v>
      </c>
    </row>
    <row r="455" spans="1:7" outlineLevel="2" x14ac:dyDescent="0.3">
      <c r="B455" t="s">
        <v>774</v>
      </c>
      <c r="C455" t="s">
        <v>309</v>
      </c>
      <c r="F455" t="s">
        <v>372</v>
      </c>
    </row>
    <row r="456" spans="1:7" outlineLevel="2" x14ac:dyDescent="0.3">
      <c r="B456" t="s">
        <v>774</v>
      </c>
      <c r="C456" t="s">
        <v>775</v>
      </c>
      <c r="F456" t="s">
        <v>372</v>
      </c>
    </row>
    <row r="457" spans="1:7" outlineLevel="1" x14ac:dyDescent="0.3">
      <c r="A457" s="2" t="s">
        <v>893</v>
      </c>
      <c r="B457">
        <f>SUBTOTAL(6,B452:B456)</f>
        <v>0</v>
      </c>
    </row>
    <row r="458" spans="1:7" outlineLevel="2" x14ac:dyDescent="0.3">
      <c r="B458" t="s">
        <v>633</v>
      </c>
      <c r="C458" t="s">
        <v>40</v>
      </c>
      <c r="F458" t="s">
        <v>62</v>
      </c>
    </row>
    <row r="459" spans="1:7" outlineLevel="2" x14ac:dyDescent="0.3">
      <c r="B459" t="s">
        <v>633</v>
      </c>
      <c r="C459" t="s">
        <v>40</v>
      </c>
      <c r="D459" t="s">
        <v>479</v>
      </c>
      <c r="E459" t="s">
        <v>634</v>
      </c>
      <c r="F459" t="s">
        <v>376</v>
      </c>
      <c r="G459" t="s">
        <v>635</v>
      </c>
    </row>
    <row r="460" spans="1:7" outlineLevel="2" x14ac:dyDescent="0.3">
      <c r="B460" t="s">
        <v>633</v>
      </c>
      <c r="C460" t="s">
        <v>164</v>
      </c>
      <c r="D460" t="s">
        <v>479</v>
      </c>
      <c r="E460" t="s">
        <v>634</v>
      </c>
      <c r="F460" t="s">
        <v>376</v>
      </c>
      <c r="G460" t="s">
        <v>636</v>
      </c>
    </row>
    <row r="461" spans="1:7" outlineLevel="2" x14ac:dyDescent="0.3">
      <c r="B461" t="s">
        <v>633</v>
      </c>
      <c r="C461" t="s">
        <v>165</v>
      </c>
      <c r="D461" t="s">
        <v>479</v>
      </c>
      <c r="E461" t="s">
        <v>634</v>
      </c>
      <c r="F461" t="s">
        <v>376</v>
      </c>
      <c r="G461" t="s">
        <v>637</v>
      </c>
    </row>
    <row r="462" spans="1:7" outlineLevel="2" x14ac:dyDescent="0.3">
      <c r="B462" t="s">
        <v>633</v>
      </c>
      <c r="C462" t="s">
        <v>166</v>
      </c>
      <c r="D462" t="s">
        <v>479</v>
      </c>
      <c r="E462" t="s">
        <v>634</v>
      </c>
      <c r="F462" t="s">
        <v>376</v>
      </c>
      <c r="G462" t="s">
        <v>638</v>
      </c>
    </row>
    <row r="463" spans="1:7" outlineLevel="1" x14ac:dyDescent="0.3">
      <c r="A463" s="2" t="s">
        <v>894</v>
      </c>
      <c r="B463">
        <f>SUBTOTAL(6,B458:B462)</f>
        <v>0</v>
      </c>
    </row>
    <row r="464" spans="1:7" outlineLevel="2" x14ac:dyDescent="0.3">
      <c r="B464" t="s">
        <v>639</v>
      </c>
      <c r="C464" t="s">
        <v>199</v>
      </c>
      <c r="D464" t="s">
        <v>569</v>
      </c>
      <c r="E464" t="s">
        <v>420</v>
      </c>
      <c r="F464" t="s">
        <v>376</v>
      </c>
      <c r="G464" t="s">
        <v>640</v>
      </c>
    </row>
    <row r="465" spans="1:7" outlineLevel="2" x14ac:dyDescent="0.3">
      <c r="B465" t="s">
        <v>639</v>
      </c>
      <c r="C465" t="s">
        <v>198</v>
      </c>
      <c r="D465" t="s">
        <v>569</v>
      </c>
      <c r="E465" t="s">
        <v>420</v>
      </c>
      <c r="F465" t="s">
        <v>376</v>
      </c>
      <c r="G465" t="s">
        <v>641</v>
      </c>
    </row>
    <row r="466" spans="1:7" outlineLevel="1" x14ac:dyDescent="0.3">
      <c r="A466" s="2" t="s">
        <v>895</v>
      </c>
      <c r="B466">
        <f>SUBTOTAL(6,B464:B465)</f>
        <v>0</v>
      </c>
    </row>
    <row r="467" spans="1:7" outlineLevel="2" x14ac:dyDescent="0.3">
      <c r="B467" t="s">
        <v>776</v>
      </c>
      <c r="C467" t="s">
        <v>255</v>
      </c>
      <c r="F467" t="s">
        <v>372</v>
      </c>
    </row>
    <row r="468" spans="1:7" outlineLevel="2" x14ac:dyDescent="0.3">
      <c r="B468" t="s">
        <v>776</v>
      </c>
      <c r="C468" t="s">
        <v>260</v>
      </c>
      <c r="F468" t="s">
        <v>372</v>
      </c>
    </row>
    <row r="469" spans="1:7" outlineLevel="2" x14ac:dyDescent="0.3">
      <c r="B469" t="s">
        <v>776</v>
      </c>
      <c r="C469" t="s">
        <v>276</v>
      </c>
      <c r="F469" t="s">
        <v>372</v>
      </c>
    </row>
    <row r="470" spans="1:7" outlineLevel="2" x14ac:dyDescent="0.3">
      <c r="B470" t="s">
        <v>776</v>
      </c>
      <c r="C470" t="s">
        <v>355</v>
      </c>
      <c r="F470" t="s">
        <v>372</v>
      </c>
    </row>
    <row r="471" spans="1:7" outlineLevel="2" x14ac:dyDescent="0.3">
      <c r="B471" t="s">
        <v>776</v>
      </c>
      <c r="C471" t="s">
        <v>777</v>
      </c>
      <c r="F471" t="s">
        <v>372</v>
      </c>
    </row>
    <row r="472" spans="1:7" outlineLevel="1" x14ac:dyDescent="0.3">
      <c r="A472" s="2" t="s">
        <v>896</v>
      </c>
      <c r="B472">
        <f>SUBTOTAL(6,B467:B471)</f>
        <v>0</v>
      </c>
    </row>
    <row r="473" spans="1:7" outlineLevel="2" x14ac:dyDescent="0.3">
      <c r="B473" t="s">
        <v>642</v>
      </c>
      <c r="C473" t="s">
        <v>186</v>
      </c>
      <c r="D473" t="s">
        <v>394</v>
      </c>
      <c r="E473" t="s">
        <v>643</v>
      </c>
      <c r="F473" t="s">
        <v>376</v>
      </c>
      <c r="G473" t="s">
        <v>644</v>
      </c>
    </row>
    <row r="474" spans="1:7" outlineLevel="2" x14ac:dyDescent="0.3">
      <c r="B474" t="s">
        <v>642</v>
      </c>
      <c r="C474" t="s">
        <v>185</v>
      </c>
      <c r="D474" t="s">
        <v>394</v>
      </c>
      <c r="E474" t="s">
        <v>643</v>
      </c>
      <c r="F474" t="s">
        <v>376</v>
      </c>
      <c r="G474" t="s">
        <v>645</v>
      </c>
    </row>
    <row r="475" spans="1:7" outlineLevel="2" x14ac:dyDescent="0.3">
      <c r="B475" t="s">
        <v>642</v>
      </c>
      <c r="C475" t="s">
        <v>190</v>
      </c>
      <c r="D475" t="s">
        <v>394</v>
      </c>
      <c r="E475" t="s">
        <v>643</v>
      </c>
      <c r="F475" t="s">
        <v>376</v>
      </c>
      <c r="G475" t="s">
        <v>646</v>
      </c>
    </row>
    <row r="476" spans="1:7" outlineLevel="2" x14ac:dyDescent="0.3">
      <c r="B476" t="s">
        <v>642</v>
      </c>
      <c r="C476" t="s">
        <v>187</v>
      </c>
      <c r="D476" t="s">
        <v>394</v>
      </c>
      <c r="E476" t="s">
        <v>643</v>
      </c>
      <c r="F476" t="s">
        <v>376</v>
      </c>
      <c r="G476" t="s">
        <v>647</v>
      </c>
    </row>
    <row r="477" spans="1:7" outlineLevel="2" x14ac:dyDescent="0.3">
      <c r="B477" t="s">
        <v>642</v>
      </c>
      <c r="C477" t="s">
        <v>188</v>
      </c>
      <c r="D477" t="s">
        <v>394</v>
      </c>
      <c r="E477" t="s">
        <v>643</v>
      </c>
      <c r="F477" t="s">
        <v>376</v>
      </c>
      <c r="G477" t="s">
        <v>648</v>
      </c>
    </row>
    <row r="478" spans="1:7" outlineLevel="2" x14ac:dyDescent="0.3">
      <c r="B478" t="s">
        <v>642</v>
      </c>
      <c r="C478" t="s">
        <v>97</v>
      </c>
      <c r="D478" t="s">
        <v>394</v>
      </c>
      <c r="E478" t="s">
        <v>643</v>
      </c>
      <c r="F478" t="s">
        <v>376</v>
      </c>
      <c r="G478" t="s">
        <v>649</v>
      </c>
    </row>
    <row r="479" spans="1:7" outlineLevel="2" x14ac:dyDescent="0.3">
      <c r="B479" t="s">
        <v>642</v>
      </c>
      <c r="C479" t="s">
        <v>189</v>
      </c>
      <c r="D479" t="s">
        <v>394</v>
      </c>
      <c r="E479" t="s">
        <v>643</v>
      </c>
      <c r="F479" t="s">
        <v>376</v>
      </c>
      <c r="G479" t="s">
        <v>650</v>
      </c>
    </row>
    <row r="480" spans="1:7" outlineLevel="2" x14ac:dyDescent="0.3">
      <c r="B480" t="s">
        <v>642</v>
      </c>
      <c r="C480" t="s">
        <v>48</v>
      </c>
      <c r="D480" t="s">
        <v>394</v>
      </c>
      <c r="E480" t="s">
        <v>643</v>
      </c>
      <c r="F480" t="s">
        <v>376</v>
      </c>
      <c r="G480" t="s">
        <v>651</v>
      </c>
    </row>
    <row r="481" spans="1:7" outlineLevel="1" x14ac:dyDescent="0.3">
      <c r="A481" s="2" t="s">
        <v>897</v>
      </c>
      <c r="B481">
        <f>SUBTOTAL(6,B473:B480)</f>
        <v>0</v>
      </c>
    </row>
    <row r="482" spans="1:7" outlineLevel="2" x14ac:dyDescent="0.3">
      <c r="B482" t="s">
        <v>724</v>
      </c>
      <c r="C482" t="s">
        <v>24</v>
      </c>
      <c r="F482" t="s">
        <v>62</v>
      </c>
    </row>
    <row r="483" spans="1:7" outlineLevel="1" x14ac:dyDescent="0.3">
      <c r="A483" s="2" t="s">
        <v>898</v>
      </c>
      <c r="B483">
        <f>SUBTOTAL(6,B482:B482)</f>
        <v>0</v>
      </c>
    </row>
    <row r="484" spans="1:7" outlineLevel="2" x14ac:dyDescent="0.3">
      <c r="B484" t="s">
        <v>797</v>
      </c>
      <c r="C484" t="s">
        <v>169</v>
      </c>
      <c r="F484" t="s">
        <v>372</v>
      </c>
    </row>
    <row r="485" spans="1:7" outlineLevel="2" x14ac:dyDescent="0.3">
      <c r="B485" t="s">
        <v>797</v>
      </c>
      <c r="C485" t="s">
        <v>167</v>
      </c>
      <c r="D485" t="s">
        <v>396</v>
      </c>
      <c r="E485" t="s">
        <v>510</v>
      </c>
      <c r="F485" t="s">
        <v>376</v>
      </c>
      <c r="G485" t="s">
        <v>548</v>
      </c>
    </row>
    <row r="486" spans="1:7" outlineLevel="2" x14ac:dyDescent="0.3">
      <c r="B486" t="s">
        <v>797</v>
      </c>
      <c r="C486" t="s">
        <v>168</v>
      </c>
      <c r="D486" t="s">
        <v>396</v>
      </c>
      <c r="E486" t="s">
        <v>510</v>
      </c>
      <c r="F486" t="s">
        <v>376</v>
      </c>
      <c r="G486" t="s">
        <v>549</v>
      </c>
    </row>
    <row r="487" spans="1:7" outlineLevel="2" x14ac:dyDescent="0.3">
      <c r="B487" t="s">
        <v>797</v>
      </c>
      <c r="C487" t="s">
        <v>169</v>
      </c>
      <c r="D487" t="s">
        <v>396</v>
      </c>
      <c r="E487" t="s">
        <v>510</v>
      </c>
      <c r="F487" t="s">
        <v>376</v>
      </c>
      <c r="G487" t="s">
        <v>550</v>
      </c>
    </row>
    <row r="488" spans="1:7" outlineLevel="1" x14ac:dyDescent="0.3">
      <c r="A488" s="2" t="s">
        <v>899</v>
      </c>
      <c r="B488">
        <f>SUBTOTAL(6,B484:B487)</f>
        <v>0</v>
      </c>
    </row>
    <row r="489" spans="1:7" outlineLevel="2" x14ac:dyDescent="0.3">
      <c r="B489" t="s">
        <v>652</v>
      </c>
      <c r="C489" t="s">
        <v>11</v>
      </c>
      <c r="D489" t="s">
        <v>396</v>
      </c>
      <c r="E489" t="s">
        <v>396</v>
      </c>
      <c r="F489" t="s">
        <v>376</v>
      </c>
      <c r="G489" t="s">
        <v>653</v>
      </c>
    </row>
    <row r="490" spans="1:7" outlineLevel="2" x14ac:dyDescent="0.3">
      <c r="B490" t="s">
        <v>652</v>
      </c>
      <c r="C490" t="s">
        <v>110</v>
      </c>
      <c r="D490" t="s">
        <v>396</v>
      </c>
      <c r="E490" t="s">
        <v>396</v>
      </c>
      <c r="F490" t="s">
        <v>376</v>
      </c>
      <c r="G490" t="s">
        <v>654</v>
      </c>
    </row>
    <row r="491" spans="1:7" outlineLevel="1" x14ac:dyDescent="0.3">
      <c r="A491" s="2" t="s">
        <v>900</v>
      </c>
      <c r="B491">
        <f>SUBTOTAL(6,B489:B490)</f>
        <v>0</v>
      </c>
    </row>
    <row r="492" spans="1:7" outlineLevel="2" x14ac:dyDescent="0.3">
      <c r="B492" t="s">
        <v>655</v>
      </c>
      <c r="C492" t="s">
        <v>184</v>
      </c>
      <c r="D492" t="s">
        <v>656</v>
      </c>
      <c r="E492" t="s">
        <v>657</v>
      </c>
      <c r="F492" t="s">
        <v>376</v>
      </c>
      <c r="G492" t="s">
        <v>658</v>
      </c>
    </row>
    <row r="493" spans="1:7" outlineLevel="1" x14ac:dyDescent="0.3">
      <c r="A493" s="2" t="s">
        <v>901</v>
      </c>
      <c r="B493">
        <f>SUBTOTAL(6,B492:B492)</f>
        <v>0</v>
      </c>
    </row>
    <row r="494" spans="1:7" outlineLevel="2" x14ac:dyDescent="0.3">
      <c r="B494" t="s">
        <v>659</v>
      </c>
      <c r="C494" t="s">
        <v>76</v>
      </c>
      <c r="D494" t="s">
        <v>396</v>
      </c>
      <c r="E494" t="s">
        <v>396</v>
      </c>
      <c r="F494" t="s">
        <v>376</v>
      </c>
      <c r="G494" t="s">
        <v>660</v>
      </c>
    </row>
    <row r="495" spans="1:7" outlineLevel="2" x14ac:dyDescent="0.3">
      <c r="B495" t="s">
        <v>659</v>
      </c>
      <c r="C495" t="s">
        <v>93</v>
      </c>
      <c r="D495" t="s">
        <v>396</v>
      </c>
      <c r="E495" t="s">
        <v>396</v>
      </c>
      <c r="F495" t="s">
        <v>376</v>
      </c>
      <c r="G495" t="s">
        <v>661</v>
      </c>
    </row>
    <row r="496" spans="1:7" outlineLevel="2" x14ac:dyDescent="0.3">
      <c r="B496" t="s">
        <v>659</v>
      </c>
      <c r="C496" t="s">
        <v>94</v>
      </c>
      <c r="D496" t="s">
        <v>396</v>
      </c>
      <c r="E496" t="s">
        <v>396</v>
      </c>
      <c r="F496" t="s">
        <v>376</v>
      </c>
      <c r="G496" t="s">
        <v>662</v>
      </c>
    </row>
    <row r="497" spans="1:7" outlineLevel="2" x14ac:dyDescent="0.3">
      <c r="B497" t="s">
        <v>659</v>
      </c>
      <c r="C497" t="s">
        <v>111</v>
      </c>
      <c r="D497" t="s">
        <v>396</v>
      </c>
      <c r="E497" t="s">
        <v>396</v>
      </c>
      <c r="F497" t="s">
        <v>376</v>
      </c>
      <c r="G497" t="s">
        <v>663</v>
      </c>
    </row>
    <row r="498" spans="1:7" outlineLevel="1" x14ac:dyDescent="0.3">
      <c r="A498" s="2" t="s">
        <v>902</v>
      </c>
      <c r="B498">
        <f>SUBTOTAL(6,B494:B497)</f>
        <v>0</v>
      </c>
    </row>
    <row r="499" spans="1:7" outlineLevel="2" x14ac:dyDescent="0.3">
      <c r="B499" t="s">
        <v>664</v>
      </c>
      <c r="C499" t="s">
        <v>132</v>
      </c>
      <c r="D499" t="s">
        <v>479</v>
      </c>
      <c r="E499" t="s">
        <v>480</v>
      </c>
      <c r="F499" t="s">
        <v>376</v>
      </c>
      <c r="G499" t="s">
        <v>665</v>
      </c>
    </row>
    <row r="500" spans="1:7" outlineLevel="2" x14ac:dyDescent="0.3">
      <c r="B500" t="s">
        <v>664</v>
      </c>
      <c r="C500" t="s">
        <v>133</v>
      </c>
      <c r="D500" t="s">
        <v>479</v>
      </c>
      <c r="E500" t="s">
        <v>480</v>
      </c>
      <c r="F500" t="s">
        <v>376</v>
      </c>
      <c r="G500" t="s">
        <v>666</v>
      </c>
    </row>
    <row r="501" spans="1:7" outlineLevel="1" x14ac:dyDescent="0.3">
      <c r="A501" s="2" t="s">
        <v>903</v>
      </c>
      <c r="B501">
        <f>SUBTOTAL(6,B499:B500)</f>
        <v>0</v>
      </c>
    </row>
    <row r="502" spans="1:7" outlineLevel="2" x14ac:dyDescent="0.3">
      <c r="B502" t="s">
        <v>746</v>
      </c>
      <c r="C502" t="s">
        <v>349</v>
      </c>
      <c r="F502" t="s">
        <v>372</v>
      </c>
    </row>
    <row r="503" spans="1:7" outlineLevel="1" x14ac:dyDescent="0.3">
      <c r="A503" s="2" t="s">
        <v>904</v>
      </c>
      <c r="B503">
        <f>SUBTOTAL(6,B502:B502)</f>
        <v>0</v>
      </c>
    </row>
    <row r="504" spans="1:7" outlineLevel="2" x14ac:dyDescent="0.3">
      <c r="B504" t="s">
        <v>667</v>
      </c>
      <c r="C504" t="s">
        <v>8</v>
      </c>
      <c r="F504" t="s">
        <v>62</v>
      </c>
    </row>
    <row r="505" spans="1:7" outlineLevel="2" x14ac:dyDescent="0.3">
      <c r="B505" t="s">
        <v>667</v>
      </c>
      <c r="C505" t="s">
        <v>239</v>
      </c>
      <c r="D505" t="s">
        <v>411</v>
      </c>
      <c r="E505" t="s">
        <v>429</v>
      </c>
      <c r="F505" t="s">
        <v>376</v>
      </c>
      <c r="G505" t="s">
        <v>668</v>
      </c>
    </row>
    <row r="506" spans="1:7" outlineLevel="2" x14ac:dyDescent="0.3">
      <c r="B506" t="s">
        <v>667</v>
      </c>
      <c r="C506" t="s">
        <v>226</v>
      </c>
      <c r="D506" t="s">
        <v>411</v>
      </c>
      <c r="E506" t="s">
        <v>429</v>
      </c>
      <c r="F506" t="s">
        <v>376</v>
      </c>
      <c r="G506" t="s">
        <v>669</v>
      </c>
    </row>
    <row r="507" spans="1:7" outlineLevel="2" x14ac:dyDescent="0.3">
      <c r="B507" t="s">
        <v>667</v>
      </c>
      <c r="C507" t="s">
        <v>225</v>
      </c>
      <c r="D507" t="s">
        <v>411</v>
      </c>
      <c r="E507" t="s">
        <v>429</v>
      </c>
      <c r="F507" t="s">
        <v>376</v>
      </c>
      <c r="G507" t="s">
        <v>670</v>
      </c>
    </row>
    <row r="508" spans="1:7" outlineLevel="2" x14ac:dyDescent="0.3">
      <c r="B508" t="s">
        <v>667</v>
      </c>
      <c r="C508" t="s">
        <v>228</v>
      </c>
      <c r="D508" t="s">
        <v>411</v>
      </c>
      <c r="E508" t="s">
        <v>429</v>
      </c>
      <c r="F508" t="s">
        <v>376</v>
      </c>
      <c r="G508" t="s">
        <v>671</v>
      </c>
    </row>
    <row r="509" spans="1:7" outlineLevel="2" x14ac:dyDescent="0.3">
      <c r="B509" t="s">
        <v>667</v>
      </c>
      <c r="C509" t="s">
        <v>227</v>
      </c>
      <c r="D509" t="s">
        <v>411</v>
      </c>
      <c r="E509" t="s">
        <v>429</v>
      </c>
      <c r="F509" t="s">
        <v>376</v>
      </c>
      <c r="G509" t="s">
        <v>672</v>
      </c>
    </row>
    <row r="510" spans="1:7" outlineLevel="2" x14ac:dyDescent="0.3">
      <c r="B510" t="s">
        <v>667</v>
      </c>
      <c r="C510" t="s">
        <v>229</v>
      </c>
      <c r="D510" t="s">
        <v>411</v>
      </c>
      <c r="E510" t="s">
        <v>429</v>
      </c>
      <c r="F510" t="s">
        <v>376</v>
      </c>
      <c r="G510" t="s">
        <v>673</v>
      </c>
    </row>
    <row r="511" spans="1:7" outlineLevel="2" x14ac:dyDescent="0.3">
      <c r="B511" t="s">
        <v>667</v>
      </c>
      <c r="C511" t="s">
        <v>230</v>
      </c>
      <c r="D511" t="s">
        <v>411</v>
      </c>
      <c r="E511" t="s">
        <v>429</v>
      </c>
      <c r="F511" t="s">
        <v>376</v>
      </c>
      <c r="G511" t="s">
        <v>674</v>
      </c>
    </row>
    <row r="512" spans="1:7" outlineLevel="2" x14ac:dyDescent="0.3">
      <c r="B512" t="s">
        <v>667</v>
      </c>
      <c r="C512" t="s">
        <v>231</v>
      </c>
      <c r="D512" t="s">
        <v>411</v>
      </c>
      <c r="E512" t="s">
        <v>429</v>
      </c>
      <c r="F512" t="s">
        <v>376</v>
      </c>
      <c r="G512" t="s">
        <v>675</v>
      </c>
    </row>
    <row r="513" spans="1:7" outlineLevel="2" x14ac:dyDescent="0.3">
      <c r="B513" t="s">
        <v>667</v>
      </c>
      <c r="C513" t="s">
        <v>232</v>
      </c>
      <c r="D513" t="s">
        <v>411</v>
      </c>
      <c r="E513" t="s">
        <v>429</v>
      </c>
      <c r="F513" t="s">
        <v>376</v>
      </c>
      <c r="G513" t="s">
        <v>676</v>
      </c>
    </row>
    <row r="514" spans="1:7" outlineLevel="2" x14ac:dyDescent="0.3">
      <c r="B514" t="s">
        <v>667</v>
      </c>
      <c r="C514" t="s">
        <v>233</v>
      </c>
      <c r="D514" t="s">
        <v>411</v>
      </c>
      <c r="E514" t="s">
        <v>429</v>
      </c>
      <c r="F514" t="s">
        <v>376</v>
      </c>
      <c r="G514" t="s">
        <v>677</v>
      </c>
    </row>
    <row r="515" spans="1:7" outlineLevel="1" x14ac:dyDescent="0.3">
      <c r="A515" s="2" t="s">
        <v>905</v>
      </c>
      <c r="B515">
        <f>SUBTOTAL(6,B504:B514)</f>
        <v>0</v>
      </c>
    </row>
    <row r="516" spans="1:7" outlineLevel="2" x14ac:dyDescent="0.3">
      <c r="B516" t="s">
        <v>678</v>
      </c>
      <c r="C516" t="s">
        <v>112</v>
      </c>
      <c r="D516" t="s">
        <v>375</v>
      </c>
      <c r="E516" t="s">
        <v>375</v>
      </c>
      <c r="F516" t="s">
        <v>376</v>
      </c>
      <c r="G516" t="s">
        <v>679</v>
      </c>
    </row>
    <row r="517" spans="1:7" outlineLevel="1" x14ac:dyDescent="0.3">
      <c r="A517" s="2" t="s">
        <v>906</v>
      </c>
      <c r="B517">
        <f>SUBTOTAL(6,B516:B516)</f>
        <v>0</v>
      </c>
    </row>
    <row r="518" spans="1:7" outlineLevel="2" x14ac:dyDescent="0.3">
      <c r="B518" t="s">
        <v>680</v>
      </c>
      <c r="C518" t="s">
        <v>113</v>
      </c>
      <c r="D518" t="s">
        <v>399</v>
      </c>
      <c r="E518" t="s">
        <v>562</v>
      </c>
      <c r="F518" t="s">
        <v>376</v>
      </c>
      <c r="G518" t="s">
        <v>681</v>
      </c>
    </row>
    <row r="519" spans="1:7" outlineLevel="2" x14ac:dyDescent="0.3">
      <c r="B519" t="s">
        <v>680</v>
      </c>
      <c r="C519" t="s">
        <v>136</v>
      </c>
      <c r="D519" t="s">
        <v>399</v>
      </c>
      <c r="E519" t="s">
        <v>562</v>
      </c>
      <c r="F519" t="s">
        <v>376</v>
      </c>
      <c r="G519" t="s">
        <v>682</v>
      </c>
    </row>
    <row r="520" spans="1:7" outlineLevel="1" x14ac:dyDescent="0.3">
      <c r="A520" s="2" t="s">
        <v>907</v>
      </c>
      <c r="B520">
        <f>SUBTOTAL(6,B518:B519)</f>
        <v>0</v>
      </c>
    </row>
    <row r="521" spans="1:7" outlineLevel="2" x14ac:dyDescent="0.3">
      <c r="B521" t="s">
        <v>719</v>
      </c>
      <c r="C521" t="s">
        <v>13</v>
      </c>
      <c r="F521" t="s">
        <v>62</v>
      </c>
    </row>
    <row r="522" spans="1:7" outlineLevel="2" x14ac:dyDescent="0.3">
      <c r="B522" t="s">
        <v>719</v>
      </c>
      <c r="C522" t="s">
        <v>42</v>
      </c>
      <c r="F522" t="s">
        <v>62</v>
      </c>
    </row>
    <row r="523" spans="1:7" outlineLevel="2" x14ac:dyDescent="0.3">
      <c r="B523" t="s">
        <v>719</v>
      </c>
      <c r="C523" t="s">
        <v>48</v>
      </c>
      <c r="F523" t="s">
        <v>62</v>
      </c>
    </row>
    <row r="524" spans="1:7" outlineLevel="2" x14ac:dyDescent="0.3">
      <c r="B524" t="s">
        <v>719</v>
      </c>
      <c r="C524" t="s">
        <v>55</v>
      </c>
      <c r="F524" t="s">
        <v>62</v>
      </c>
    </row>
    <row r="525" spans="1:7" outlineLevel="2" x14ac:dyDescent="0.3">
      <c r="B525" t="s">
        <v>719</v>
      </c>
      <c r="C525" t="s">
        <v>251</v>
      </c>
      <c r="F525" t="s">
        <v>372</v>
      </c>
    </row>
    <row r="526" spans="1:7" outlineLevel="2" x14ac:dyDescent="0.3">
      <c r="B526" t="s">
        <v>719</v>
      </c>
      <c r="C526" t="s">
        <v>265</v>
      </c>
      <c r="F526" t="s">
        <v>372</v>
      </c>
    </row>
    <row r="527" spans="1:7" outlineLevel="2" x14ac:dyDescent="0.3">
      <c r="B527" t="s">
        <v>719</v>
      </c>
      <c r="C527" t="s">
        <v>289</v>
      </c>
      <c r="F527" t="s">
        <v>372</v>
      </c>
    </row>
    <row r="528" spans="1:7" outlineLevel="2" x14ac:dyDescent="0.3">
      <c r="B528" t="s">
        <v>719</v>
      </c>
      <c r="C528" t="s">
        <v>163</v>
      </c>
      <c r="F528" t="s">
        <v>372</v>
      </c>
    </row>
    <row r="529" spans="1:7" outlineLevel="1" x14ac:dyDescent="0.3">
      <c r="A529" s="2" t="s">
        <v>908</v>
      </c>
      <c r="B529">
        <f>SUBTOTAL(6,B521:B528)</f>
        <v>0</v>
      </c>
    </row>
    <row r="530" spans="1:7" outlineLevel="2" x14ac:dyDescent="0.3">
      <c r="B530" t="s">
        <v>683</v>
      </c>
      <c r="C530" t="s">
        <v>31</v>
      </c>
      <c r="F530" t="s">
        <v>62</v>
      </c>
    </row>
    <row r="531" spans="1:7" outlineLevel="2" x14ac:dyDescent="0.3">
      <c r="B531" t="s">
        <v>683</v>
      </c>
      <c r="C531" t="s">
        <v>47</v>
      </c>
      <c r="F531" t="s">
        <v>62</v>
      </c>
    </row>
    <row r="532" spans="1:7" outlineLevel="2" x14ac:dyDescent="0.3">
      <c r="B532" t="s">
        <v>683</v>
      </c>
      <c r="C532" t="s">
        <v>59</v>
      </c>
      <c r="F532" t="s">
        <v>62</v>
      </c>
    </row>
    <row r="533" spans="1:7" outlineLevel="2" x14ac:dyDescent="0.3">
      <c r="B533" t="s">
        <v>683</v>
      </c>
      <c r="C533" t="s">
        <v>256</v>
      </c>
      <c r="F533" t="s">
        <v>372</v>
      </c>
    </row>
    <row r="534" spans="1:7" outlineLevel="2" x14ac:dyDescent="0.3">
      <c r="B534" t="s">
        <v>683</v>
      </c>
      <c r="C534" t="s">
        <v>263</v>
      </c>
      <c r="F534" t="s">
        <v>372</v>
      </c>
    </row>
    <row r="535" spans="1:7" outlineLevel="2" x14ac:dyDescent="0.3">
      <c r="B535" t="s">
        <v>683</v>
      </c>
      <c r="C535" t="s">
        <v>115</v>
      </c>
      <c r="F535" t="s">
        <v>372</v>
      </c>
    </row>
    <row r="536" spans="1:7" outlineLevel="2" x14ac:dyDescent="0.3">
      <c r="B536" t="s">
        <v>683</v>
      </c>
      <c r="C536" t="s">
        <v>275</v>
      </c>
      <c r="F536" t="s">
        <v>372</v>
      </c>
    </row>
    <row r="537" spans="1:7" outlineLevel="2" x14ac:dyDescent="0.3">
      <c r="B537" t="s">
        <v>683</v>
      </c>
      <c r="C537" t="s">
        <v>287</v>
      </c>
      <c r="F537" t="s">
        <v>372</v>
      </c>
    </row>
    <row r="538" spans="1:7" outlineLevel="2" x14ac:dyDescent="0.3">
      <c r="B538" t="s">
        <v>683</v>
      </c>
      <c r="C538" t="s">
        <v>322</v>
      </c>
      <c r="F538" t="s">
        <v>372</v>
      </c>
    </row>
    <row r="539" spans="1:7" outlineLevel="2" x14ac:dyDescent="0.3">
      <c r="B539" t="s">
        <v>683</v>
      </c>
      <c r="C539" t="s">
        <v>316</v>
      </c>
      <c r="F539" t="s">
        <v>372</v>
      </c>
      <c r="G539" t="s">
        <v>779</v>
      </c>
    </row>
    <row r="540" spans="1:7" outlineLevel="2" x14ac:dyDescent="0.3">
      <c r="B540" t="s">
        <v>683</v>
      </c>
      <c r="C540" t="s">
        <v>47</v>
      </c>
      <c r="F540" t="s">
        <v>372</v>
      </c>
      <c r="G540" t="s">
        <v>778</v>
      </c>
    </row>
    <row r="541" spans="1:7" outlineLevel="2" x14ac:dyDescent="0.3">
      <c r="B541" t="s">
        <v>683</v>
      </c>
      <c r="C541" t="s">
        <v>350</v>
      </c>
      <c r="F541" t="s">
        <v>372</v>
      </c>
      <c r="G541" t="s">
        <v>780</v>
      </c>
    </row>
    <row r="542" spans="1:7" outlineLevel="2" x14ac:dyDescent="0.3">
      <c r="B542" t="s">
        <v>683</v>
      </c>
      <c r="C542" t="s">
        <v>359</v>
      </c>
      <c r="F542" t="s">
        <v>372</v>
      </c>
      <c r="G542" t="s">
        <v>781</v>
      </c>
    </row>
    <row r="543" spans="1:7" outlineLevel="2" x14ac:dyDescent="0.3">
      <c r="B543" t="s">
        <v>683</v>
      </c>
      <c r="C543" t="s">
        <v>364</v>
      </c>
      <c r="F543" t="s">
        <v>372</v>
      </c>
      <c r="G543" t="s">
        <v>782</v>
      </c>
    </row>
    <row r="544" spans="1:7" outlineLevel="2" x14ac:dyDescent="0.3">
      <c r="B544" t="s">
        <v>683</v>
      </c>
      <c r="C544" t="s">
        <v>362</v>
      </c>
      <c r="F544" t="s">
        <v>372</v>
      </c>
    </row>
    <row r="545" spans="1:7" outlineLevel="2" x14ac:dyDescent="0.3">
      <c r="B545" t="s">
        <v>683</v>
      </c>
      <c r="C545" t="s">
        <v>122</v>
      </c>
      <c r="D545" t="s">
        <v>383</v>
      </c>
      <c r="E545" t="s">
        <v>383</v>
      </c>
      <c r="F545" t="s">
        <v>376</v>
      </c>
      <c r="G545" t="s">
        <v>684</v>
      </c>
    </row>
    <row r="546" spans="1:7" outlineLevel="2" x14ac:dyDescent="0.3">
      <c r="B546" t="s">
        <v>683</v>
      </c>
      <c r="C546" t="s">
        <v>114</v>
      </c>
      <c r="D546" t="s">
        <v>383</v>
      </c>
      <c r="E546" t="s">
        <v>383</v>
      </c>
      <c r="F546" t="s">
        <v>376</v>
      </c>
      <c r="G546" t="s">
        <v>685</v>
      </c>
    </row>
    <row r="547" spans="1:7" outlineLevel="2" x14ac:dyDescent="0.3">
      <c r="B547" t="s">
        <v>683</v>
      </c>
      <c r="C547" t="s">
        <v>115</v>
      </c>
      <c r="D547" t="s">
        <v>383</v>
      </c>
      <c r="E547" t="s">
        <v>383</v>
      </c>
      <c r="F547" t="s">
        <v>376</v>
      </c>
      <c r="G547" t="s">
        <v>686</v>
      </c>
    </row>
    <row r="548" spans="1:7" outlineLevel="2" x14ac:dyDescent="0.3">
      <c r="B548" t="s">
        <v>683</v>
      </c>
      <c r="C548" t="s">
        <v>116</v>
      </c>
      <c r="D548" t="s">
        <v>383</v>
      </c>
      <c r="E548" t="s">
        <v>383</v>
      </c>
      <c r="F548" t="s">
        <v>376</v>
      </c>
      <c r="G548" t="s">
        <v>687</v>
      </c>
    </row>
    <row r="549" spans="1:7" outlineLevel="2" x14ac:dyDescent="0.3">
      <c r="B549" t="s">
        <v>683</v>
      </c>
      <c r="C549" t="s">
        <v>117</v>
      </c>
      <c r="D549" t="s">
        <v>383</v>
      </c>
      <c r="E549" t="s">
        <v>383</v>
      </c>
      <c r="F549" t="s">
        <v>376</v>
      </c>
      <c r="G549" t="s">
        <v>688</v>
      </c>
    </row>
    <row r="550" spans="1:7" outlineLevel="2" x14ac:dyDescent="0.3">
      <c r="B550" t="s">
        <v>683</v>
      </c>
      <c r="C550" t="s">
        <v>118</v>
      </c>
      <c r="D550" t="s">
        <v>383</v>
      </c>
      <c r="E550" t="s">
        <v>383</v>
      </c>
      <c r="F550" t="s">
        <v>376</v>
      </c>
      <c r="G550" t="s">
        <v>689</v>
      </c>
    </row>
    <row r="551" spans="1:7" outlineLevel="2" x14ac:dyDescent="0.3">
      <c r="B551" t="s">
        <v>683</v>
      </c>
      <c r="C551" t="s">
        <v>119</v>
      </c>
      <c r="D551" t="s">
        <v>383</v>
      </c>
      <c r="E551" t="s">
        <v>383</v>
      </c>
      <c r="F551" t="s">
        <v>376</v>
      </c>
      <c r="G551" t="s">
        <v>690</v>
      </c>
    </row>
    <row r="552" spans="1:7" outlineLevel="2" x14ac:dyDescent="0.3">
      <c r="B552" t="s">
        <v>683</v>
      </c>
      <c r="C552" t="s">
        <v>121</v>
      </c>
      <c r="D552" t="s">
        <v>383</v>
      </c>
      <c r="E552" t="s">
        <v>383</v>
      </c>
      <c r="F552" t="s">
        <v>376</v>
      </c>
      <c r="G552" t="s">
        <v>691</v>
      </c>
    </row>
    <row r="553" spans="1:7" outlineLevel="2" x14ac:dyDescent="0.3">
      <c r="B553" t="s">
        <v>683</v>
      </c>
      <c r="C553" t="s">
        <v>120</v>
      </c>
      <c r="D553" t="s">
        <v>383</v>
      </c>
      <c r="E553" t="s">
        <v>383</v>
      </c>
      <c r="F553" t="s">
        <v>376</v>
      </c>
      <c r="G553" t="s">
        <v>692</v>
      </c>
    </row>
    <row r="554" spans="1:7" outlineLevel="2" x14ac:dyDescent="0.3">
      <c r="B554" t="s">
        <v>683</v>
      </c>
      <c r="C554" t="s">
        <v>59</v>
      </c>
      <c r="D554" t="s">
        <v>383</v>
      </c>
      <c r="E554" t="s">
        <v>383</v>
      </c>
      <c r="F554" t="s">
        <v>376</v>
      </c>
      <c r="G554" t="s">
        <v>693</v>
      </c>
    </row>
    <row r="555" spans="1:7" outlineLevel="1" x14ac:dyDescent="0.3">
      <c r="A555" s="2" t="s">
        <v>909</v>
      </c>
      <c r="B555">
        <f>SUBTOTAL(6,B530:B554)</f>
        <v>0</v>
      </c>
    </row>
    <row r="556" spans="1:7" outlineLevel="2" x14ac:dyDescent="0.3">
      <c r="B556" t="s">
        <v>694</v>
      </c>
      <c r="C556" t="s">
        <v>154</v>
      </c>
      <c r="D556" t="s">
        <v>498</v>
      </c>
      <c r="E556" t="s">
        <v>499</v>
      </c>
      <c r="F556" t="s">
        <v>376</v>
      </c>
      <c r="G556" t="s">
        <v>695</v>
      </c>
    </row>
    <row r="557" spans="1:7" outlineLevel="2" x14ac:dyDescent="0.3">
      <c r="B557" t="s">
        <v>694</v>
      </c>
      <c r="C557" t="s">
        <v>153</v>
      </c>
      <c r="D557" t="s">
        <v>498</v>
      </c>
      <c r="E557" t="s">
        <v>499</v>
      </c>
      <c r="F557" t="s">
        <v>376</v>
      </c>
      <c r="G557" t="s">
        <v>696</v>
      </c>
    </row>
    <row r="558" spans="1:7" outlineLevel="1" x14ac:dyDescent="0.3">
      <c r="A558" s="2" t="s">
        <v>910</v>
      </c>
      <c r="B558">
        <f>SUBTOTAL(6,B556:B557)</f>
        <v>0</v>
      </c>
    </row>
    <row r="559" spans="1:7" outlineLevel="2" x14ac:dyDescent="0.3">
      <c r="B559" t="s">
        <v>697</v>
      </c>
      <c r="C559" t="s">
        <v>123</v>
      </c>
      <c r="D559" t="s">
        <v>414</v>
      </c>
      <c r="E559" t="s">
        <v>414</v>
      </c>
      <c r="F559" t="s">
        <v>376</v>
      </c>
      <c r="G559" t="s">
        <v>698</v>
      </c>
    </row>
    <row r="560" spans="1:7" outlineLevel="2" x14ac:dyDescent="0.3">
      <c r="B560" t="s">
        <v>697</v>
      </c>
      <c r="C560" t="s">
        <v>124</v>
      </c>
      <c r="D560" t="s">
        <v>414</v>
      </c>
      <c r="E560" t="s">
        <v>414</v>
      </c>
      <c r="F560" t="s">
        <v>376</v>
      </c>
      <c r="G560" t="s">
        <v>699</v>
      </c>
    </row>
    <row r="561" spans="1:7" outlineLevel="1" x14ac:dyDescent="0.3">
      <c r="A561" s="2" t="s">
        <v>911</v>
      </c>
      <c r="B561">
        <f>SUBTOTAL(6,B559:B560)</f>
        <v>0</v>
      </c>
    </row>
    <row r="562" spans="1:7" outlineLevel="2" x14ac:dyDescent="0.3">
      <c r="B562" t="s">
        <v>783</v>
      </c>
      <c r="C562" t="s">
        <v>784</v>
      </c>
      <c r="F562" t="s">
        <v>372</v>
      </c>
      <c r="G562" t="s">
        <v>785</v>
      </c>
    </row>
    <row r="563" spans="1:7" outlineLevel="2" x14ac:dyDescent="0.3">
      <c r="B563" t="s">
        <v>783</v>
      </c>
      <c r="C563" t="s">
        <v>365</v>
      </c>
      <c r="F563" t="s">
        <v>372</v>
      </c>
      <c r="G563" t="s">
        <v>786</v>
      </c>
    </row>
    <row r="564" spans="1:7" outlineLevel="1" x14ac:dyDescent="0.3">
      <c r="A564" s="2" t="s">
        <v>912</v>
      </c>
      <c r="B564">
        <f>SUBTOTAL(6,B562:B563)</f>
        <v>0</v>
      </c>
    </row>
    <row r="565" spans="1:7" outlineLevel="2" x14ac:dyDescent="0.3">
      <c r="B565" t="s">
        <v>700</v>
      </c>
      <c r="C565" t="s">
        <v>148</v>
      </c>
      <c r="D565" t="s">
        <v>396</v>
      </c>
      <c r="E565" t="s">
        <v>425</v>
      </c>
      <c r="F565" t="s">
        <v>376</v>
      </c>
      <c r="G565" t="s">
        <v>701</v>
      </c>
    </row>
    <row r="566" spans="1:7" outlineLevel="2" x14ac:dyDescent="0.3">
      <c r="B566" t="s">
        <v>700</v>
      </c>
      <c r="C566" t="s">
        <v>149</v>
      </c>
      <c r="D566" t="s">
        <v>396</v>
      </c>
      <c r="E566" t="s">
        <v>425</v>
      </c>
      <c r="F566" t="s">
        <v>376</v>
      </c>
      <c r="G566" t="s">
        <v>702</v>
      </c>
    </row>
    <row r="567" spans="1:7" outlineLevel="2" x14ac:dyDescent="0.3">
      <c r="B567" t="s">
        <v>700</v>
      </c>
      <c r="C567" t="s">
        <v>150</v>
      </c>
      <c r="D567" t="s">
        <v>396</v>
      </c>
      <c r="E567" t="s">
        <v>425</v>
      </c>
      <c r="F567" t="s">
        <v>376</v>
      </c>
      <c r="G567" t="s">
        <v>703</v>
      </c>
    </row>
    <row r="568" spans="1:7" outlineLevel="1" x14ac:dyDescent="0.3">
      <c r="A568" s="2" t="s">
        <v>913</v>
      </c>
      <c r="B568">
        <f>SUBTOTAL(6,B565:B567)</f>
        <v>0</v>
      </c>
    </row>
    <row r="569" spans="1:7" outlineLevel="2" x14ac:dyDescent="0.3">
      <c r="B569" t="s">
        <v>787</v>
      </c>
      <c r="C569" t="s">
        <v>267</v>
      </c>
      <c r="F569" t="s">
        <v>372</v>
      </c>
      <c r="G569" t="s">
        <v>788</v>
      </c>
    </row>
    <row r="570" spans="1:7" outlineLevel="2" x14ac:dyDescent="0.3">
      <c r="B570" t="s">
        <v>787</v>
      </c>
      <c r="C570" t="s">
        <v>282</v>
      </c>
      <c r="F570" t="s">
        <v>372</v>
      </c>
      <c r="G570" t="s">
        <v>789</v>
      </c>
    </row>
    <row r="571" spans="1:7" outlineLevel="1" x14ac:dyDescent="0.3">
      <c r="A571" s="2" t="s">
        <v>914</v>
      </c>
      <c r="B571">
        <f>SUBTOTAL(6,B569:B570)</f>
        <v>0</v>
      </c>
    </row>
    <row r="572" spans="1:7" outlineLevel="2" x14ac:dyDescent="0.3">
      <c r="B572" t="s">
        <v>704</v>
      </c>
      <c r="C572" t="s">
        <v>171</v>
      </c>
      <c r="D572" t="s">
        <v>396</v>
      </c>
      <c r="E572" t="s">
        <v>510</v>
      </c>
      <c r="F572" t="s">
        <v>376</v>
      </c>
      <c r="G572" t="s">
        <v>705</v>
      </c>
    </row>
    <row r="573" spans="1:7" outlineLevel="2" x14ac:dyDescent="0.3">
      <c r="B573" t="s">
        <v>704</v>
      </c>
      <c r="C573" t="s">
        <v>170</v>
      </c>
      <c r="D573" t="s">
        <v>396</v>
      </c>
      <c r="E573" t="s">
        <v>510</v>
      </c>
      <c r="F573" t="s">
        <v>376</v>
      </c>
      <c r="G573" t="s">
        <v>706</v>
      </c>
    </row>
    <row r="574" spans="1:7" outlineLevel="1" x14ac:dyDescent="0.3">
      <c r="A574" s="2" t="s">
        <v>915</v>
      </c>
      <c r="B574">
        <f>SUBTOTAL(6,B572:B573)</f>
        <v>0</v>
      </c>
    </row>
    <row r="575" spans="1:7" outlineLevel="2" x14ac:dyDescent="0.3">
      <c r="B575" t="s">
        <v>707</v>
      </c>
      <c r="C575" t="s">
        <v>125</v>
      </c>
      <c r="D575" t="s">
        <v>498</v>
      </c>
      <c r="E575" t="s">
        <v>708</v>
      </c>
      <c r="F575" t="s">
        <v>376</v>
      </c>
      <c r="G575" t="s">
        <v>709</v>
      </c>
    </row>
    <row r="576" spans="1:7" outlineLevel="1" x14ac:dyDescent="0.3">
      <c r="A576" s="2" t="s">
        <v>916</v>
      </c>
      <c r="B576">
        <f>SUBTOTAL(6,B575:B575)</f>
        <v>0</v>
      </c>
    </row>
    <row r="577" spans="1:6" outlineLevel="1" x14ac:dyDescent="0.3">
      <c r="C577" t="s">
        <v>298</v>
      </c>
      <c r="F577" t="s">
        <v>372</v>
      </c>
    </row>
    <row r="578" spans="1:6" outlineLevel="1" x14ac:dyDescent="0.3"/>
    <row r="579" spans="1:6" outlineLevel="1" x14ac:dyDescent="0.3"/>
    <row r="580" spans="1:6" outlineLevel="1" x14ac:dyDescent="0.3"/>
    <row r="581" spans="1:6" outlineLevel="1" x14ac:dyDescent="0.3"/>
    <row r="582" spans="1:6" outlineLevel="1" x14ac:dyDescent="0.3"/>
    <row r="583" spans="1:6" outlineLevel="1" x14ac:dyDescent="0.3"/>
    <row r="584" spans="1:6" outlineLevel="1" x14ac:dyDescent="0.3"/>
    <row r="585" spans="1:6" outlineLevel="1" x14ac:dyDescent="0.3"/>
    <row r="586" spans="1:6" outlineLevel="1" x14ac:dyDescent="0.3"/>
    <row r="587" spans="1:6" outlineLevel="1" x14ac:dyDescent="0.3"/>
    <row r="588" spans="1:6" outlineLevel="1" x14ac:dyDescent="0.3"/>
    <row r="589" spans="1:6" outlineLevel="1" x14ac:dyDescent="0.3"/>
    <row r="590" spans="1:6" outlineLevel="1" x14ac:dyDescent="0.3"/>
    <row r="591" spans="1:6" outlineLevel="1" x14ac:dyDescent="0.3"/>
    <row r="592" spans="1:6" outlineLevel="1" x14ac:dyDescent="0.3">
      <c r="A592" s="2" t="s">
        <v>917</v>
      </c>
      <c r="B592">
        <f>SUBTOTAL(6,B2:B591)</f>
        <v>0</v>
      </c>
    </row>
  </sheetData>
  <sortState ref="B2:G459">
    <sortCondition ref="B2:B459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6"/>
  <sheetViews>
    <sheetView workbookViewId="0">
      <selection sqref="A1:XFD216"/>
    </sheetView>
  </sheetViews>
  <sheetFormatPr defaultRowHeight="14.4" x14ac:dyDescent="0.3"/>
  <sheetData>
    <row r="1" spans="1:2" x14ac:dyDescent="0.3">
      <c r="A1" t="s">
        <v>69</v>
      </c>
      <c r="B1" t="s">
        <v>250</v>
      </c>
    </row>
    <row r="2" spans="1:2" x14ac:dyDescent="0.3">
      <c r="A2" t="s">
        <v>243</v>
      </c>
      <c r="B2" t="s">
        <v>250</v>
      </c>
    </row>
    <row r="3" spans="1:2" x14ac:dyDescent="0.3">
      <c r="A3" t="s">
        <v>92</v>
      </c>
      <c r="B3" t="s">
        <v>250</v>
      </c>
    </row>
    <row r="4" spans="1:2" x14ac:dyDescent="0.3">
      <c r="A4" t="s">
        <v>70</v>
      </c>
      <c r="B4" t="s">
        <v>250</v>
      </c>
    </row>
    <row r="5" spans="1:2" x14ac:dyDescent="0.3">
      <c r="A5" t="s">
        <v>200</v>
      </c>
      <c r="B5" t="s">
        <v>250</v>
      </c>
    </row>
    <row r="6" spans="1:2" x14ac:dyDescent="0.3">
      <c r="A6" t="s">
        <v>200</v>
      </c>
      <c r="B6" t="s">
        <v>250</v>
      </c>
    </row>
    <row r="7" spans="1:2" x14ac:dyDescent="0.3">
      <c r="A7" t="s">
        <v>98</v>
      </c>
      <c r="B7" t="s">
        <v>250</v>
      </c>
    </row>
    <row r="8" spans="1:2" x14ac:dyDescent="0.3">
      <c r="A8" t="s">
        <v>209</v>
      </c>
      <c r="B8" t="s">
        <v>250</v>
      </c>
    </row>
    <row r="9" spans="1:2" x14ac:dyDescent="0.3">
      <c r="A9" t="s">
        <v>182</v>
      </c>
      <c r="B9" t="s">
        <v>250</v>
      </c>
    </row>
    <row r="10" spans="1:2" x14ac:dyDescent="0.3">
      <c r="A10" t="s">
        <v>76</v>
      </c>
      <c r="B10" t="s">
        <v>250</v>
      </c>
    </row>
    <row r="11" spans="1:2" x14ac:dyDescent="0.3">
      <c r="A11" t="s">
        <v>76</v>
      </c>
      <c r="B11" t="s">
        <v>250</v>
      </c>
    </row>
    <row r="12" spans="1:2" x14ac:dyDescent="0.3">
      <c r="A12" t="s">
        <v>177</v>
      </c>
      <c r="B12" t="s">
        <v>250</v>
      </c>
    </row>
    <row r="13" spans="1:2" x14ac:dyDescent="0.3">
      <c r="A13" t="s">
        <v>239</v>
      </c>
      <c r="B13" t="s">
        <v>250</v>
      </c>
    </row>
    <row r="14" spans="1:2" x14ac:dyDescent="0.3">
      <c r="A14" t="s">
        <v>210</v>
      </c>
      <c r="B14" t="s">
        <v>250</v>
      </c>
    </row>
    <row r="15" spans="1:2" x14ac:dyDescent="0.3">
      <c r="A15" t="s">
        <v>113</v>
      </c>
      <c r="B15" t="s">
        <v>250</v>
      </c>
    </row>
    <row r="16" spans="1:2" x14ac:dyDescent="0.3">
      <c r="A16" t="s">
        <v>122</v>
      </c>
      <c r="B16" t="s">
        <v>250</v>
      </c>
    </row>
    <row r="17" spans="1:2" x14ac:dyDescent="0.3">
      <c r="A17" t="s">
        <v>114</v>
      </c>
      <c r="B17" t="s">
        <v>250</v>
      </c>
    </row>
    <row r="18" spans="1:2" x14ac:dyDescent="0.3">
      <c r="A18" t="s">
        <v>63</v>
      </c>
      <c r="B18" t="s">
        <v>250</v>
      </c>
    </row>
    <row r="19" spans="1:2" x14ac:dyDescent="0.3">
      <c r="A19" t="s">
        <v>89</v>
      </c>
      <c r="B19" t="s">
        <v>250</v>
      </c>
    </row>
    <row r="20" spans="1:2" x14ac:dyDescent="0.3">
      <c r="A20" t="s">
        <v>89</v>
      </c>
      <c r="B20" t="s">
        <v>250</v>
      </c>
    </row>
    <row r="21" spans="1:2" x14ac:dyDescent="0.3">
      <c r="A21" t="s">
        <v>137</v>
      </c>
      <c r="B21" t="s">
        <v>250</v>
      </c>
    </row>
    <row r="22" spans="1:2" x14ac:dyDescent="0.3">
      <c r="A22" t="s">
        <v>101</v>
      </c>
      <c r="B22" t="s">
        <v>250</v>
      </c>
    </row>
    <row r="23" spans="1:2" x14ac:dyDescent="0.3">
      <c r="A23" t="s">
        <v>203</v>
      </c>
      <c r="B23" t="s">
        <v>250</v>
      </c>
    </row>
    <row r="24" spans="1:2" x14ac:dyDescent="0.3">
      <c r="A24" t="s">
        <v>67</v>
      </c>
      <c r="B24" t="s">
        <v>250</v>
      </c>
    </row>
    <row r="25" spans="1:2" x14ac:dyDescent="0.3">
      <c r="A25" t="s">
        <v>204</v>
      </c>
      <c r="B25" t="s">
        <v>250</v>
      </c>
    </row>
    <row r="26" spans="1:2" x14ac:dyDescent="0.3">
      <c r="A26" t="s">
        <v>186</v>
      </c>
      <c r="B26" t="s">
        <v>250</v>
      </c>
    </row>
    <row r="27" spans="1:2" x14ac:dyDescent="0.3">
      <c r="A27" t="s">
        <v>226</v>
      </c>
      <c r="B27" t="s">
        <v>250</v>
      </c>
    </row>
    <row r="28" spans="1:2" x14ac:dyDescent="0.3">
      <c r="A28" t="s">
        <v>139</v>
      </c>
      <c r="B28" t="s">
        <v>250</v>
      </c>
    </row>
    <row r="29" spans="1:2" x14ac:dyDescent="0.3">
      <c r="A29" t="s">
        <v>4</v>
      </c>
      <c r="B29" t="s">
        <v>250</v>
      </c>
    </row>
    <row r="30" spans="1:2" x14ac:dyDescent="0.3">
      <c r="A30" t="s">
        <v>131</v>
      </c>
      <c r="B30" t="s">
        <v>250</v>
      </c>
    </row>
    <row r="31" spans="1:2" x14ac:dyDescent="0.3">
      <c r="A31" t="s">
        <v>71</v>
      </c>
      <c r="B31" t="s">
        <v>250</v>
      </c>
    </row>
    <row r="32" spans="1:2" x14ac:dyDescent="0.3">
      <c r="A32" t="s">
        <v>225</v>
      </c>
      <c r="B32" t="s">
        <v>250</v>
      </c>
    </row>
    <row r="33" spans="1:2" x14ac:dyDescent="0.3">
      <c r="A33" t="s">
        <v>115</v>
      </c>
      <c r="B33" t="s">
        <v>250</v>
      </c>
    </row>
    <row r="34" spans="1:2" x14ac:dyDescent="0.3">
      <c r="A34" t="s">
        <v>247</v>
      </c>
      <c r="B34" t="s">
        <v>250</v>
      </c>
    </row>
    <row r="35" spans="1:2" x14ac:dyDescent="0.3">
      <c r="A35" t="s">
        <v>85</v>
      </c>
      <c r="B35" t="s">
        <v>250</v>
      </c>
    </row>
    <row r="36" spans="1:2" x14ac:dyDescent="0.3">
      <c r="A36" t="s">
        <v>155</v>
      </c>
      <c r="B36" t="s">
        <v>250</v>
      </c>
    </row>
    <row r="37" spans="1:2" x14ac:dyDescent="0.3">
      <c r="A37" t="s">
        <v>211</v>
      </c>
      <c r="B37" t="s">
        <v>250</v>
      </c>
    </row>
    <row r="38" spans="1:2" x14ac:dyDescent="0.3">
      <c r="A38" t="s">
        <v>93</v>
      </c>
      <c r="B38" t="s">
        <v>250</v>
      </c>
    </row>
    <row r="39" spans="1:2" x14ac:dyDescent="0.3">
      <c r="A39" t="s">
        <v>93</v>
      </c>
      <c r="B39" t="s">
        <v>250</v>
      </c>
    </row>
    <row r="40" spans="1:2" x14ac:dyDescent="0.3">
      <c r="A40" t="s">
        <v>138</v>
      </c>
      <c r="B40" t="s">
        <v>250</v>
      </c>
    </row>
    <row r="41" spans="1:2" x14ac:dyDescent="0.3">
      <c r="A41" t="s">
        <v>207</v>
      </c>
      <c r="B41" t="s">
        <v>250</v>
      </c>
    </row>
    <row r="42" spans="1:2" x14ac:dyDescent="0.3">
      <c r="A42" t="s">
        <v>116</v>
      </c>
      <c r="B42" t="s">
        <v>250</v>
      </c>
    </row>
    <row r="43" spans="1:2" x14ac:dyDescent="0.3">
      <c r="A43" t="s">
        <v>72</v>
      </c>
      <c r="B43" t="s">
        <v>250</v>
      </c>
    </row>
    <row r="44" spans="1:2" x14ac:dyDescent="0.3">
      <c r="A44" t="s">
        <v>199</v>
      </c>
      <c r="B44" t="s">
        <v>250</v>
      </c>
    </row>
    <row r="45" spans="1:2" x14ac:dyDescent="0.3">
      <c r="A45" t="s">
        <v>90</v>
      </c>
      <c r="B45" t="s">
        <v>250</v>
      </c>
    </row>
    <row r="46" spans="1:2" x14ac:dyDescent="0.3">
      <c r="A46" t="s">
        <v>125</v>
      </c>
      <c r="B46" t="s">
        <v>250</v>
      </c>
    </row>
    <row r="47" spans="1:2" x14ac:dyDescent="0.3">
      <c r="A47" t="s">
        <v>241</v>
      </c>
      <c r="B47" t="s">
        <v>250</v>
      </c>
    </row>
    <row r="48" spans="1:2" x14ac:dyDescent="0.3">
      <c r="A48" t="s">
        <v>11</v>
      </c>
      <c r="B48" t="s">
        <v>250</v>
      </c>
    </row>
    <row r="49" spans="1:2" x14ac:dyDescent="0.3">
      <c r="A49" t="s">
        <v>109</v>
      </c>
      <c r="B49" t="s">
        <v>250</v>
      </c>
    </row>
    <row r="50" spans="1:2" x14ac:dyDescent="0.3">
      <c r="A50" t="s">
        <v>237</v>
      </c>
      <c r="B50" t="s">
        <v>250</v>
      </c>
    </row>
    <row r="51" spans="1:2" x14ac:dyDescent="0.3">
      <c r="A51" t="s">
        <v>81</v>
      </c>
      <c r="B51" t="s">
        <v>250</v>
      </c>
    </row>
    <row r="52" spans="1:2" x14ac:dyDescent="0.3">
      <c r="A52" t="s">
        <v>146</v>
      </c>
      <c r="B52" t="s">
        <v>250</v>
      </c>
    </row>
    <row r="53" spans="1:2" x14ac:dyDescent="0.3">
      <c r="A53" t="s">
        <v>173</v>
      </c>
      <c r="B53" t="s">
        <v>250</v>
      </c>
    </row>
    <row r="54" spans="1:2" x14ac:dyDescent="0.3">
      <c r="A54" t="s">
        <v>183</v>
      </c>
      <c r="B54" t="s">
        <v>250</v>
      </c>
    </row>
    <row r="55" spans="1:2" x14ac:dyDescent="0.3">
      <c r="A55" t="s">
        <v>161</v>
      </c>
      <c r="B55" t="s">
        <v>250</v>
      </c>
    </row>
    <row r="56" spans="1:2" x14ac:dyDescent="0.3">
      <c r="A56" t="s">
        <v>96</v>
      </c>
      <c r="B56" t="s">
        <v>250</v>
      </c>
    </row>
    <row r="57" spans="1:2" x14ac:dyDescent="0.3">
      <c r="A57" t="s">
        <v>242</v>
      </c>
      <c r="B57" t="s">
        <v>250</v>
      </c>
    </row>
    <row r="58" spans="1:2" x14ac:dyDescent="0.3">
      <c r="A58" t="s">
        <v>157</v>
      </c>
      <c r="B58" t="s">
        <v>250</v>
      </c>
    </row>
    <row r="59" spans="1:2" x14ac:dyDescent="0.3">
      <c r="A59" t="s">
        <v>117</v>
      </c>
      <c r="B59" t="s">
        <v>250</v>
      </c>
    </row>
    <row r="60" spans="1:2" x14ac:dyDescent="0.3">
      <c r="A60" t="s">
        <v>171</v>
      </c>
      <c r="B60" t="s">
        <v>250</v>
      </c>
    </row>
    <row r="61" spans="1:2" x14ac:dyDescent="0.3">
      <c r="A61" t="s">
        <v>110</v>
      </c>
      <c r="B61" t="s">
        <v>250</v>
      </c>
    </row>
    <row r="62" spans="1:2" x14ac:dyDescent="0.3">
      <c r="A62" t="s">
        <v>162</v>
      </c>
      <c r="B62" t="s">
        <v>250</v>
      </c>
    </row>
    <row r="63" spans="1:2" x14ac:dyDescent="0.3">
      <c r="A63" t="s">
        <v>212</v>
      </c>
      <c r="B63" t="s">
        <v>250</v>
      </c>
    </row>
    <row r="64" spans="1:2" x14ac:dyDescent="0.3">
      <c r="A64" t="s">
        <v>158</v>
      </c>
      <c r="B64" t="s">
        <v>250</v>
      </c>
    </row>
    <row r="65" spans="1:2" x14ac:dyDescent="0.3">
      <c r="A65" t="s">
        <v>159</v>
      </c>
      <c r="B65" t="s">
        <v>250</v>
      </c>
    </row>
    <row r="66" spans="1:2" x14ac:dyDescent="0.3">
      <c r="A66" t="s">
        <v>170</v>
      </c>
      <c r="B66" t="s">
        <v>250</v>
      </c>
    </row>
    <row r="67" spans="1:2" x14ac:dyDescent="0.3">
      <c r="A67" t="s">
        <v>185</v>
      </c>
      <c r="B67" t="s">
        <v>250</v>
      </c>
    </row>
    <row r="68" spans="1:2" x14ac:dyDescent="0.3">
      <c r="A68" t="s">
        <v>213</v>
      </c>
      <c r="B68" t="s">
        <v>250</v>
      </c>
    </row>
    <row r="69" spans="1:2" x14ac:dyDescent="0.3">
      <c r="A69" t="s">
        <v>82</v>
      </c>
      <c r="B69" t="s">
        <v>250</v>
      </c>
    </row>
    <row r="70" spans="1:2" x14ac:dyDescent="0.3">
      <c r="A70" t="s">
        <v>193</v>
      </c>
      <c r="B70" t="s">
        <v>250</v>
      </c>
    </row>
    <row r="71" spans="1:2" x14ac:dyDescent="0.3">
      <c r="A71" t="s">
        <v>136</v>
      </c>
      <c r="B71" t="s">
        <v>250</v>
      </c>
    </row>
    <row r="72" spans="1:2" x14ac:dyDescent="0.3">
      <c r="A72" t="s">
        <v>95</v>
      </c>
      <c r="B72" t="s">
        <v>250</v>
      </c>
    </row>
    <row r="73" spans="1:2" x14ac:dyDescent="0.3">
      <c r="A73" t="s">
        <v>107</v>
      </c>
      <c r="B73" t="s">
        <v>250</v>
      </c>
    </row>
    <row r="74" spans="1:2" x14ac:dyDescent="0.3">
      <c r="A74" t="s">
        <v>148</v>
      </c>
      <c r="B74" t="s">
        <v>250</v>
      </c>
    </row>
    <row r="75" spans="1:2" x14ac:dyDescent="0.3">
      <c r="A75" t="s">
        <v>167</v>
      </c>
      <c r="B75" t="s">
        <v>250</v>
      </c>
    </row>
    <row r="76" spans="1:2" x14ac:dyDescent="0.3">
      <c r="A76" t="s">
        <v>79</v>
      </c>
      <c r="B76" t="s">
        <v>250</v>
      </c>
    </row>
    <row r="77" spans="1:2" x14ac:dyDescent="0.3">
      <c r="A77" t="s">
        <v>154</v>
      </c>
      <c r="B77" t="s">
        <v>250</v>
      </c>
    </row>
    <row r="78" spans="1:2" x14ac:dyDescent="0.3">
      <c r="A78" t="s">
        <v>190</v>
      </c>
      <c r="B78" t="s">
        <v>250</v>
      </c>
    </row>
    <row r="79" spans="1:2" x14ac:dyDescent="0.3">
      <c r="A79" t="s">
        <v>190</v>
      </c>
      <c r="B79" t="s">
        <v>250</v>
      </c>
    </row>
    <row r="80" spans="1:2" x14ac:dyDescent="0.3">
      <c r="A80" t="s">
        <v>118</v>
      </c>
      <c r="B80" t="s">
        <v>250</v>
      </c>
    </row>
    <row r="81" spans="1:2" x14ac:dyDescent="0.3">
      <c r="A81" t="s">
        <v>68</v>
      </c>
      <c r="B81" t="s">
        <v>250</v>
      </c>
    </row>
    <row r="82" spans="1:2" x14ac:dyDescent="0.3">
      <c r="A82" t="s">
        <v>68</v>
      </c>
      <c r="B82" t="s">
        <v>250</v>
      </c>
    </row>
    <row r="83" spans="1:2" x14ac:dyDescent="0.3">
      <c r="A83" t="s">
        <v>66</v>
      </c>
      <c r="B83" t="s">
        <v>250</v>
      </c>
    </row>
    <row r="84" spans="1:2" x14ac:dyDescent="0.3">
      <c r="A84" t="s">
        <v>102</v>
      </c>
      <c r="B84" t="s">
        <v>250</v>
      </c>
    </row>
    <row r="85" spans="1:2" x14ac:dyDescent="0.3">
      <c r="A85" t="s">
        <v>214</v>
      </c>
      <c r="B85" t="s">
        <v>250</v>
      </c>
    </row>
    <row r="86" spans="1:2" x14ac:dyDescent="0.3">
      <c r="A86" t="s">
        <v>228</v>
      </c>
      <c r="B86" t="s">
        <v>250</v>
      </c>
    </row>
    <row r="87" spans="1:2" x14ac:dyDescent="0.3">
      <c r="A87" t="s">
        <v>198</v>
      </c>
      <c r="B87" t="s">
        <v>250</v>
      </c>
    </row>
    <row r="88" spans="1:2" x14ac:dyDescent="0.3">
      <c r="A88" t="s">
        <v>198</v>
      </c>
      <c r="B88" t="s">
        <v>250</v>
      </c>
    </row>
    <row r="89" spans="1:2" x14ac:dyDescent="0.3">
      <c r="A89" t="s">
        <v>215</v>
      </c>
      <c r="B89" t="s">
        <v>250</v>
      </c>
    </row>
    <row r="90" spans="1:2" x14ac:dyDescent="0.3">
      <c r="A90" t="s">
        <v>129</v>
      </c>
      <c r="B90" t="s">
        <v>250</v>
      </c>
    </row>
    <row r="91" spans="1:2" x14ac:dyDescent="0.3">
      <c r="A91" t="s">
        <v>216</v>
      </c>
      <c r="B91" t="s">
        <v>250</v>
      </c>
    </row>
    <row r="92" spans="1:2" x14ac:dyDescent="0.3">
      <c r="A92" t="s">
        <v>234</v>
      </c>
      <c r="B92" t="s">
        <v>250</v>
      </c>
    </row>
    <row r="93" spans="1:2" x14ac:dyDescent="0.3">
      <c r="A93" t="s">
        <v>227</v>
      </c>
      <c r="B93" t="s">
        <v>250</v>
      </c>
    </row>
    <row r="94" spans="1:2" x14ac:dyDescent="0.3">
      <c r="A94" t="s">
        <v>229</v>
      </c>
      <c r="B94" t="s">
        <v>250</v>
      </c>
    </row>
    <row r="95" spans="1:2" x14ac:dyDescent="0.3">
      <c r="A95" t="s">
        <v>191</v>
      </c>
      <c r="B95" t="s">
        <v>250</v>
      </c>
    </row>
    <row r="96" spans="1:2" x14ac:dyDescent="0.3">
      <c r="A96" t="s">
        <v>230</v>
      </c>
      <c r="B96" t="s">
        <v>250</v>
      </c>
    </row>
    <row r="97" spans="1:2" x14ac:dyDescent="0.3">
      <c r="A97" t="s">
        <v>249</v>
      </c>
      <c r="B97" t="s">
        <v>250</v>
      </c>
    </row>
    <row r="98" spans="1:2" x14ac:dyDescent="0.3">
      <c r="A98" t="s">
        <v>145</v>
      </c>
      <c r="B98" t="s">
        <v>250</v>
      </c>
    </row>
    <row r="99" spans="1:2" x14ac:dyDescent="0.3">
      <c r="A99" t="s">
        <v>231</v>
      </c>
      <c r="B99" t="s">
        <v>250</v>
      </c>
    </row>
    <row r="100" spans="1:2" x14ac:dyDescent="0.3">
      <c r="A100" t="s">
        <v>218</v>
      </c>
      <c r="B100" t="s">
        <v>250</v>
      </c>
    </row>
    <row r="101" spans="1:2" x14ac:dyDescent="0.3">
      <c r="A101" t="s">
        <v>160</v>
      </c>
      <c r="B101" t="s">
        <v>250</v>
      </c>
    </row>
    <row r="102" spans="1:2" x14ac:dyDescent="0.3">
      <c r="A102" t="s">
        <v>217</v>
      </c>
      <c r="B102" t="s">
        <v>250</v>
      </c>
    </row>
    <row r="103" spans="1:2" x14ac:dyDescent="0.3">
      <c r="A103" t="s">
        <v>112</v>
      </c>
      <c r="B103" t="s">
        <v>250</v>
      </c>
    </row>
    <row r="104" spans="1:2" x14ac:dyDescent="0.3">
      <c r="A104" t="s">
        <v>64</v>
      </c>
      <c r="B104" t="s">
        <v>250</v>
      </c>
    </row>
    <row r="105" spans="1:2" x14ac:dyDescent="0.3">
      <c r="A105" t="s">
        <v>187</v>
      </c>
      <c r="B105" t="s">
        <v>250</v>
      </c>
    </row>
    <row r="106" spans="1:2" x14ac:dyDescent="0.3">
      <c r="A106" t="s">
        <v>73</v>
      </c>
      <c r="B106" t="s">
        <v>250</v>
      </c>
    </row>
    <row r="107" spans="1:2" x14ac:dyDescent="0.3">
      <c r="A107" t="s">
        <v>196</v>
      </c>
      <c r="B107" t="s">
        <v>250</v>
      </c>
    </row>
    <row r="108" spans="1:2" x14ac:dyDescent="0.3">
      <c r="A108" t="s">
        <v>108</v>
      </c>
      <c r="B108" t="s">
        <v>250</v>
      </c>
    </row>
    <row r="109" spans="1:2" x14ac:dyDescent="0.3">
      <c r="A109" t="s">
        <v>103</v>
      </c>
      <c r="B109" t="s">
        <v>250</v>
      </c>
    </row>
    <row r="110" spans="1:2" x14ac:dyDescent="0.3">
      <c r="A110" t="s">
        <v>219</v>
      </c>
      <c r="B110" t="s">
        <v>250</v>
      </c>
    </row>
    <row r="111" spans="1:2" x14ac:dyDescent="0.3">
      <c r="A111" t="s">
        <v>236</v>
      </c>
      <c r="B111" t="s">
        <v>250</v>
      </c>
    </row>
    <row r="112" spans="1:2" x14ac:dyDescent="0.3">
      <c r="A112" t="s">
        <v>188</v>
      </c>
      <c r="B112" t="s">
        <v>250</v>
      </c>
    </row>
    <row r="113" spans="1:2" x14ac:dyDescent="0.3">
      <c r="A113" t="s">
        <v>104</v>
      </c>
      <c r="B113" t="s">
        <v>250</v>
      </c>
    </row>
    <row r="114" spans="1:2" x14ac:dyDescent="0.3">
      <c r="A114" t="s">
        <v>195</v>
      </c>
      <c r="B114" t="s">
        <v>250</v>
      </c>
    </row>
    <row r="115" spans="1:2" x14ac:dyDescent="0.3">
      <c r="A115" t="s">
        <v>65</v>
      </c>
      <c r="B115" t="s">
        <v>250</v>
      </c>
    </row>
    <row r="116" spans="1:2" x14ac:dyDescent="0.3">
      <c r="A116" t="s">
        <v>132</v>
      </c>
      <c r="B116" t="s">
        <v>250</v>
      </c>
    </row>
    <row r="117" spans="1:2" x14ac:dyDescent="0.3">
      <c r="A117" t="s">
        <v>163</v>
      </c>
      <c r="B117" t="s">
        <v>250</v>
      </c>
    </row>
    <row r="118" spans="1:2" x14ac:dyDescent="0.3">
      <c r="A118" t="s">
        <v>126</v>
      </c>
      <c r="B118" t="s">
        <v>250</v>
      </c>
    </row>
    <row r="119" spans="1:2" x14ac:dyDescent="0.3">
      <c r="A119" t="s">
        <v>194</v>
      </c>
      <c r="B119" t="s">
        <v>250</v>
      </c>
    </row>
    <row r="120" spans="1:2" x14ac:dyDescent="0.3">
      <c r="A120" t="s">
        <v>119</v>
      </c>
      <c r="B120" t="s">
        <v>250</v>
      </c>
    </row>
    <row r="121" spans="1:2" x14ac:dyDescent="0.3">
      <c r="A121" t="s">
        <v>74</v>
      </c>
      <c r="B121" t="s">
        <v>250</v>
      </c>
    </row>
    <row r="122" spans="1:2" x14ac:dyDescent="0.3">
      <c r="A122" t="s">
        <v>201</v>
      </c>
      <c r="B122" t="s">
        <v>250</v>
      </c>
    </row>
    <row r="123" spans="1:2" x14ac:dyDescent="0.3">
      <c r="A123" t="s">
        <v>201</v>
      </c>
      <c r="B123" t="s">
        <v>250</v>
      </c>
    </row>
    <row r="124" spans="1:2" x14ac:dyDescent="0.3">
      <c r="A124" t="s">
        <v>184</v>
      </c>
      <c r="B124" t="s">
        <v>250</v>
      </c>
    </row>
    <row r="125" spans="1:2" x14ac:dyDescent="0.3">
      <c r="A125" t="s">
        <v>220</v>
      </c>
      <c r="B125" t="s">
        <v>250</v>
      </c>
    </row>
    <row r="126" spans="1:2" x14ac:dyDescent="0.3">
      <c r="A126" t="s">
        <v>140</v>
      </c>
      <c r="B126" t="s">
        <v>250</v>
      </c>
    </row>
    <row r="127" spans="1:2" x14ac:dyDescent="0.3">
      <c r="A127" t="s">
        <v>151</v>
      </c>
      <c r="B127" t="s">
        <v>250</v>
      </c>
    </row>
    <row r="128" spans="1:2" x14ac:dyDescent="0.3">
      <c r="A128" t="s">
        <v>192</v>
      </c>
      <c r="B128" t="s">
        <v>250</v>
      </c>
    </row>
    <row r="129" spans="1:2" x14ac:dyDescent="0.3">
      <c r="A129" t="s">
        <v>84</v>
      </c>
      <c r="B129" t="s">
        <v>250</v>
      </c>
    </row>
    <row r="130" spans="1:2" x14ac:dyDescent="0.3">
      <c r="A130" t="s">
        <v>84</v>
      </c>
      <c r="B130" t="s">
        <v>250</v>
      </c>
    </row>
    <row r="131" spans="1:2" x14ac:dyDescent="0.3">
      <c r="A131" t="s">
        <v>84</v>
      </c>
      <c r="B131" t="s">
        <v>250</v>
      </c>
    </row>
    <row r="132" spans="1:2" x14ac:dyDescent="0.3">
      <c r="A132" t="s">
        <v>174</v>
      </c>
      <c r="B132" t="s">
        <v>250</v>
      </c>
    </row>
    <row r="133" spans="1:2" x14ac:dyDescent="0.3">
      <c r="A133" t="s">
        <v>175</v>
      </c>
      <c r="B133" t="s">
        <v>250</v>
      </c>
    </row>
    <row r="134" spans="1:2" x14ac:dyDescent="0.3">
      <c r="A134" t="s">
        <v>156</v>
      </c>
      <c r="B134" t="s">
        <v>250</v>
      </c>
    </row>
    <row r="135" spans="1:2" x14ac:dyDescent="0.3">
      <c r="A135" t="s">
        <v>77</v>
      </c>
      <c r="B135" t="s">
        <v>250</v>
      </c>
    </row>
    <row r="136" spans="1:2" x14ac:dyDescent="0.3">
      <c r="A136" t="s">
        <v>141</v>
      </c>
      <c r="B136" t="s">
        <v>250</v>
      </c>
    </row>
    <row r="137" spans="1:2" x14ac:dyDescent="0.3">
      <c r="A137" t="s">
        <v>97</v>
      </c>
      <c r="B137" t="s">
        <v>250</v>
      </c>
    </row>
    <row r="138" spans="1:2" x14ac:dyDescent="0.3">
      <c r="A138" t="s">
        <v>97</v>
      </c>
      <c r="B138" t="s">
        <v>250</v>
      </c>
    </row>
    <row r="139" spans="1:2" x14ac:dyDescent="0.3">
      <c r="A139" t="s">
        <v>97</v>
      </c>
      <c r="B139" t="s">
        <v>250</v>
      </c>
    </row>
    <row r="140" spans="1:2" x14ac:dyDescent="0.3">
      <c r="A140" t="s">
        <v>97</v>
      </c>
      <c r="B140" t="s">
        <v>250</v>
      </c>
    </row>
    <row r="141" spans="1:2" x14ac:dyDescent="0.3">
      <c r="A141" t="s">
        <v>97</v>
      </c>
      <c r="B141" t="s">
        <v>250</v>
      </c>
    </row>
    <row r="142" spans="1:2" x14ac:dyDescent="0.3">
      <c r="A142" t="s">
        <v>121</v>
      </c>
      <c r="B142" t="s">
        <v>250</v>
      </c>
    </row>
    <row r="143" spans="1:2" x14ac:dyDescent="0.3">
      <c r="A143" t="s">
        <v>221</v>
      </c>
      <c r="B143" t="s">
        <v>250</v>
      </c>
    </row>
    <row r="144" spans="1:2" x14ac:dyDescent="0.3">
      <c r="A144" t="s">
        <v>130</v>
      </c>
      <c r="B144" t="s">
        <v>250</v>
      </c>
    </row>
    <row r="145" spans="1:2" x14ac:dyDescent="0.3">
      <c r="A145" t="s">
        <v>99</v>
      </c>
      <c r="B145" t="s">
        <v>250</v>
      </c>
    </row>
    <row r="146" spans="1:2" x14ac:dyDescent="0.3">
      <c r="A146" t="s">
        <v>232</v>
      </c>
      <c r="B146" t="s">
        <v>250</v>
      </c>
    </row>
    <row r="147" spans="1:2" x14ac:dyDescent="0.3">
      <c r="A147" t="s">
        <v>232</v>
      </c>
      <c r="B147" t="s">
        <v>250</v>
      </c>
    </row>
    <row r="148" spans="1:2" x14ac:dyDescent="0.3">
      <c r="A148" t="s">
        <v>105</v>
      </c>
      <c r="B148" t="s">
        <v>250</v>
      </c>
    </row>
    <row r="149" spans="1:2" x14ac:dyDescent="0.3">
      <c r="A149" t="s">
        <v>168</v>
      </c>
      <c r="B149" t="s">
        <v>250</v>
      </c>
    </row>
    <row r="150" spans="1:2" x14ac:dyDescent="0.3">
      <c r="A150" t="s">
        <v>205</v>
      </c>
      <c r="B150" t="s">
        <v>250</v>
      </c>
    </row>
    <row r="151" spans="1:2" x14ac:dyDescent="0.3">
      <c r="A151" t="s">
        <v>40</v>
      </c>
      <c r="B151" t="s">
        <v>250</v>
      </c>
    </row>
    <row r="152" spans="1:2" x14ac:dyDescent="0.3">
      <c r="A152" t="s">
        <v>120</v>
      </c>
      <c r="B152" t="s">
        <v>250</v>
      </c>
    </row>
    <row r="153" spans="1:2" x14ac:dyDescent="0.3">
      <c r="A153" t="s">
        <v>189</v>
      </c>
      <c r="B153" t="s">
        <v>250</v>
      </c>
    </row>
    <row r="154" spans="1:2" x14ac:dyDescent="0.3">
      <c r="A154" t="s">
        <v>189</v>
      </c>
      <c r="B154" t="s">
        <v>250</v>
      </c>
    </row>
    <row r="155" spans="1:2" x14ac:dyDescent="0.3">
      <c r="A155" t="s">
        <v>164</v>
      </c>
      <c r="B155" t="s">
        <v>250</v>
      </c>
    </row>
    <row r="156" spans="1:2" x14ac:dyDescent="0.3">
      <c r="A156" t="s">
        <v>149</v>
      </c>
      <c r="B156" t="s">
        <v>250</v>
      </c>
    </row>
    <row r="157" spans="1:2" x14ac:dyDescent="0.3">
      <c r="A157" t="s">
        <v>123</v>
      </c>
      <c r="B157" t="s">
        <v>250</v>
      </c>
    </row>
    <row r="158" spans="1:2" x14ac:dyDescent="0.3">
      <c r="A158" t="s">
        <v>91</v>
      </c>
      <c r="B158" t="s">
        <v>250</v>
      </c>
    </row>
    <row r="159" spans="1:2" x14ac:dyDescent="0.3">
      <c r="A159" t="s">
        <v>91</v>
      </c>
      <c r="B159" t="s">
        <v>250</v>
      </c>
    </row>
    <row r="160" spans="1:2" x14ac:dyDescent="0.3">
      <c r="A160" t="s">
        <v>134</v>
      </c>
      <c r="B160" t="s">
        <v>250</v>
      </c>
    </row>
    <row r="161" spans="1:2" x14ac:dyDescent="0.3">
      <c r="A161" t="s">
        <v>165</v>
      </c>
      <c r="B161" t="s">
        <v>250</v>
      </c>
    </row>
    <row r="162" spans="1:2" x14ac:dyDescent="0.3">
      <c r="A162" t="s">
        <v>94</v>
      </c>
      <c r="B162" t="s">
        <v>250</v>
      </c>
    </row>
    <row r="163" spans="1:2" x14ac:dyDescent="0.3">
      <c r="A163" t="s">
        <v>94</v>
      </c>
      <c r="B163" t="s">
        <v>250</v>
      </c>
    </row>
    <row r="164" spans="1:2" x14ac:dyDescent="0.3">
      <c r="A164" t="s">
        <v>94</v>
      </c>
      <c r="B164" t="s">
        <v>250</v>
      </c>
    </row>
    <row r="165" spans="1:2" x14ac:dyDescent="0.3">
      <c r="A165" t="s">
        <v>169</v>
      </c>
      <c r="B165" t="s">
        <v>250</v>
      </c>
    </row>
    <row r="166" spans="1:2" x14ac:dyDescent="0.3">
      <c r="A166" t="s">
        <v>48</v>
      </c>
      <c r="B166" t="s">
        <v>250</v>
      </c>
    </row>
    <row r="167" spans="1:2" x14ac:dyDescent="0.3">
      <c r="A167" t="s">
        <v>48</v>
      </c>
      <c r="B167" t="s">
        <v>250</v>
      </c>
    </row>
    <row r="168" spans="1:2" x14ac:dyDescent="0.3">
      <c r="A168" t="s">
        <v>48</v>
      </c>
      <c r="B168" t="s">
        <v>250</v>
      </c>
    </row>
    <row r="169" spans="1:2" x14ac:dyDescent="0.3">
      <c r="A169" t="s">
        <v>244</v>
      </c>
      <c r="B169" t="s">
        <v>250</v>
      </c>
    </row>
    <row r="170" spans="1:2" x14ac:dyDescent="0.3">
      <c r="A170" t="s">
        <v>88</v>
      </c>
      <c r="B170" t="s">
        <v>250</v>
      </c>
    </row>
    <row r="171" spans="1:2" x14ac:dyDescent="0.3">
      <c r="A171" t="s">
        <v>150</v>
      </c>
      <c r="B171" t="s">
        <v>250</v>
      </c>
    </row>
    <row r="172" spans="1:2" x14ac:dyDescent="0.3">
      <c r="A172" t="s">
        <v>142</v>
      </c>
      <c r="B172" t="s">
        <v>250</v>
      </c>
    </row>
    <row r="173" spans="1:2" x14ac:dyDescent="0.3">
      <c r="A173" t="s">
        <v>178</v>
      </c>
      <c r="B173" t="s">
        <v>250</v>
      </c>
    </row>
    <row r="174" spans="1:2" x14ac:dyDescent="0.3">
      <c r="A174" t="s">
        <v>80</v>
      </c>
      <c r="B174" t="s">
        <v>250</v>
      </c>
    </row>
    <row r="175" spans="1:2" x14ac:dyDescent="0.3">
      <c r="A175" t="s">
        <v>224</v>
      </c>
      <c r="B175" t="s">
        <v>250</v>
      </c>
    </row>
    <row r="176" spans="1:2" x14ac:dyDescent="0.3">
      <c r="A176" t="s">
        <v>86</v>
      </c>
      <c r="B176" t="s">
        <v>250</v>
      </c>
    </row>
    <row r="177" spans="1:2" x14ac:dyDescent="0.3">
      <c r="A177" t="s">
        <v>135</v>
      </c>
      <c r="B177" t="s">
        <v>250</v>
      </c>
    </row>
    <row r="178" spans="1:2" x14ac:dyDescent="0.3">
      <c r="A178" t="s">
        <v>248</v>
      </c>
      <c r="B178" t="s">
        <v>250</v>
      </c>
    </row>
    <row r="179" spans="1:2" x14ac:dyDescent="0.3">
      <c r="A179" t="s">
        <v>245</v>
      </c>
      <c r="B179" t="s">
        <v>250</v>
      </c>
    </row>
    <row r="180" spans="1:2" x14ac:dyDescent="0.3">
      <c r="A180" t="s">
        <v>144</v>
      </c>
      <c r="B180" t="s">
        <v>250</v>
      </c>
    </row>
    <row r="181" spans="1:2" x14ac:dyDescent="0.3">
      <c r="A181" t="s">
        <v>147</v>
      </c>
      <c r="B181" t="s">
        <v>250</v>
      </c>
    </row>
    <row r="182" spans="1:2" x14ac:dyDescent="0.3">
      <c r="A182" t="s">
        <v>235</v>
      </c>
      <c r="B182" t="s">
        <v>250</v>
      </c>
    </row>
    <row r="183" spans="1:2" x14ac:dyDescent="0.3">
      <c r="A183" t="s">
        <v>235</v>
      </c>
      <c r="B183" t="s">
        <v>250</v>
      </c>
    </row>
    <row r="184" spans="1:2" x14ac:dyDescent="0.3">
      <c r="A184" t="s">
        <v>208</v>
      </c>
      <c r="B184" t="s">
        <v>250</v>
      </c>
    </row>
    <row r="185" spans="1:2" x14ac:dyDescent="0.3">
      <c r="A185" t="s">
        <v>238</v>
      </c>
      <c r="B185" t="s">
        <v>250</v>
      </c>
    </row>
    <row r="186" spans="1:2" x14ac:dyDescent="0.3">
      <c r="A186" t="s">
        <v>172</v>
      </c>
      <c r="B186" t="s">
        <v>250</v>
      </c>
    </row>
    <row r="187" spans="1:2" x14ac:dyDescent="0.3">
      <c r="A187" t="s">
        <v>240</v>
      </c>
      <c r="B187" t="s">
        <v>250</v>
      </c>
    </row>
    <row r="188" spans="1:2" x14ac:dyDescent="0.3">
      <c r="A188" t="s">
        <v>202</v>
      </c>
      <c r="B188" t="s">
        <v>250</v>
      </c>
    </row>
    <row r="189" spans="1:2" x14ac:dyDescent="0.3">
      <c r="A189" t="s">
        <v>153</v>
      </c>
      <c r="B189" t="s">
        <v>250</v>
      </c>
    </row>
    <row r="190" spans="1:2" x14ac:dyDescent="0.3">
      <c r="A190" t="s">
        <v>180</v>
      </c>
      <c r="B190" t="s">
        <v>250</v>
      </c>
    </row>
    <row r="191" spans="1:2" x14ac:dyDescent="0.3">
      <c r="A191" t="s">
        <v>87</v>
      </c>
      <c r="B191" t="s">
        <v>250</v>
      </c>
    </row>
    <row r="192" spans="1:2" x14ac:dyDescent="0.3">
      <c r="A192" t="s">
        <v>127</v>
      </c>
      <c r="B192" t="s">
        <v>250</v>
      </c>
    </row>
    <row r="193" spans="1:2" x14ac:dyDescent="0.3">
      <c r="A193" t="s">
        <v>127</v>
      </c>
      <c r="B193" t="s">
        <v>250</v>
      </c>
    </row>
    <row r="194" spans="1:2" x14ac:dyDescent="0.3">
      <c r="A194" t="s">
        <v>246</v>
      </c>
      <c r="B194" t="s">
        <v>250</v>
      </c>
    </row>
    <row r="195" spans="1:2" x14ac:dyDescent="0.3">
      <c r="A195" t="s">
        <v>166</v>
      </c>
      <c r="B195" t="s">
        <v>250</v>
      </c>
    </row>
    <row r="196" spans="1:2" x14ac:dyDescent="0.3">
      <c r="A196" t="s">
        <v>222</v>
      </c>
      <c r="B196" t="s">
        <v>250</v>
      </c>
    </row>
    <row r="197" spans="1:2" x14ac:dyDescent="0.3">
      <c r="A197" t="s">
        <v>59</v>
      </c>
      <c r="B197" t="s">
        <v>250</v>
      </c>
    </row>
    <row r="198" spans="1:2" x14ac:dyDescent="0.3">
      <c r="A198" t="s">
        <v>106</v>
      </c>
      <c r="B198" t="s">
        <v>250</v>
      </c>
    </row>
    <row r="199" spans="1:2" x14ac:dyDescent="0.3">
      <c r="A199" t="s">
        <v>124</v>
      </c>
      <c r="B199" t="s">
        <v>250</v>
      </c>
    </row>
    <row r="200" spans="1:2" x14ac:dyDescent="0.3">
      <c r="A200" t="s">
        <v>83</v>
      </c>
      <c r="B200" t="s">
        <v>250</v>
      </c>
    </row>
    <row r="201" spans="1:2" x14ac:dyDescent="0.3">
      <c r="A201" t="s">
        <v>223</v>
      </c>
      <c r="B201" t="s">
        <v>250</v>
      </c>
    </row>
    <row r="202" spans="1:2" x14ac:dyDescent="0.3">
      <c r="A202" t="s">
        <v>176</v>
      </c>
      <c r="B202" t="s">
        <v>250</v>
      </c>
    </row>
    <row r="203" spans="1:2" x14ac:dyDescent="0.3">
      <c r="A203" t="s">
        <v>78</v>
      </c>
      <c r="B203" t="s">
        <v>250</v>
      </c>
    </row>
    <row r="204" spans="1:2" x14ac:dyDescent="0.3">
      <c r="A204" t="s">
        <v>181</v>
      </c>
      <c r="B204" t="s">
        <v>250</v>
      </c>
    </row>
    <row r="205" spans="1:2" x14ac:dyDescent="0.3">
      <c r="A205" t="s">
        <v>197</v>
      </c>
      <c r="B205" t="s">
        <v>250</v>
      </c>
    </row>
    <row r="206" spans="1:2" x14ac:dyDescent="0.3">
      <c r="A206" t="s">
        <v>100</v>
      </c>
      <c r="B206" t="s">
        <v>250</v>
      </c>
    </row>
    <row r="207" spans="1:2" x14ac:dyDescent="0.3">
      <c r="A207" t="s">
        <v>206</v>
      </c>
      <c r="B207" t="s">
        <v>250</v>
      </c>
    </row>
    <row r="208" spans="1:2" x14ac:dyDescent="0.3">
      <c r="A208" t="s">
        <v>152</v>
      </c>
      <c r="B208" t="s">
        <v>250</v>
      </c>
    </row>
    <row r="209" spans="1:2" x14ac:dyDescent="0.3">
      <c r="A209" t="s">
        <v>75</v>
      </c>
      <c r="B209" t="s">
        <v>250</v>
      </c>
    </row>
    <row r="210" spans="1:2" x14ac:dyDescent="0.3">
      <c r="A210" t="s">
        <v>133</v>
      </c>
      <c r="B210" t="s">
        <v>250</v>
      </c>
    </row>
    <row r="211" spans="1:2" x14ac:dyDescent="0.3">
      <c r="A211" t="s">
        <v>111</v>
      </c>
      <c r="B211" t="s">
        <v>250</v>
      </c>
    </row>
    <row r="212" spans="1:2" x14ac:dyDescent="0.3">
      <c r="A212" t="s">
        <v>128</v>
      </c>
      <c r="B212" t="s">
        <v>250</v>
      </c>
    </row>
    <row r="213" spans="1:2" x14ac:dyDescent="0.3">
      <c r="A213" t="s">
        <v>143</v>
      </c>
      <c r="B213" t="s">
        <v>250</v>
      </c>
    </row>
    <row r="214" spans="1:2" x14ac:dyDescent="0.3">
      <c r="A214" t="s">
        <v>61</v>
      </c>
      <c r="B214" t="s">
        <v>250</v>
      </c>
    </row>
    <row r="215" spans="1:2" x14ac:dyDescent="0.3">
      <c r="A215" t="s">
        <v>179</v>
      </c>
      <c r="B215" t="s">
        <v>250</v>
      </c>
    </row>
    <row r="216" spans="1:2" x14ac:dyDescent="0.3">
      <c r="A216" t="s">
        <v>233</v>
      </c>
      <c r="B21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Kite</dc:creator>
  <cp:lastModifiedBy>Joann Kite</cp:lastModifiedBy>
  <cp:lastPrinted>2016-04-27T14:21:38Z</cp:lastPrinted>
  <dcterms:created xsi:type="dcterms:W3CDTF">2016-04-20T22:31:23Z</dcterms:created>
  <dcterms:modified xsi:type="dcterms:W3CDTF">2016-04-27T15:19:25Z</dcterms:modified>
</cp:coreProperties>
</file>