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R:\Budget Analyst\Chart of Accounts\"/>
    </mc:Choice>
  </mc:AlternateContent>
  <xr:revisionPtr revIDLastSave="0" documentId="13_ncr:1_{72B96B14-0BEC-4F93-AA70-B246759DF3C5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Resource Approvers" sheetId="1" r:id="rId1"/>
  </sheets>
  <definedNames>
    <definedName name="_xlnm.Print_Area" localSheetId="0">'Resource Approvers'!$A$1:$C$135</definedName>
    <definedName name="_xlnm.Print_Titles" localSheetId="0">'Resource Approvers'!$9:$9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<sst xmlns="http://schemas.openxmlformats.org/spreadsheetml/2006/main" count="350" uniqueCount="255">
  <si>
    <t>Please send all documents like timesheets, reimbursements or invoice payment approvals that use any of the Resource, Management or Fund Codes below to the appropriate District Administrator for approval.</t>
  </si>
  <si>
    <t>Sending directly to Purchasing, Accounting, or Payroll can delay processing</t>
  </si>
  <si>
    <t>If you are using a Resource Code not listed below, please email budget@lusd.org to get the proper processing guidelines.</t>
  </si>
  <si>
    <t>Resource</t>
  </si>
  <si>
    <t>Resource Code</t>
  </si>
  <si>
    <t>Signature(s) Required To Process:</t>
  </si>
  <si>
    <t>Concurrent Enrollment at AHC</t>
  </si>
  <si>
    <t>0183</t>
  </si>
  <si>
    <t>Adult Ed (Flex)</t>
  </si>
  <si>
    <t>0639</t>
  </si>
  <si>
    <t>Elaine Webber</t>
  </si>
  <si>
    <t>ADULT ED MOE</t>
  </si>
  <si>
    <t>0640</t>
  </si>
  <si>
    <t>CalWorks</t>
  </si>
  <si>
    <t>0650</t>
  </si>
  <si>
    <t>Pupil Trans-LCFF Home to Schl</t>
  </si>
  <si>
    <t>0723</t>
  </si>
  <si>
    <t>Christine Madden</t>
  </si>
  <si>
    <t>Pupil Trans-LCFF SpEd</t>
  </si>
  <si>
    <t>0724</t>
  </si>
  <si>
    <t>Supp/Concentration LCFF</t>
  </si>
  <si>
    <t>0915</t>
  </si>
  <si>
    <t>Lottery-Unrstrct</t>
  </si>
  <si>
    <t>1100</t>
  </si>
  <si>
    <t>Angelica Hernandez</t>
  </si>
  <si>
    <t>EXPANDED LRN OPP PROGRAM</t>
  </si>
  <si>
    <t>2600</t>
  </si>
  <si>
    <t>NCLB-Title I-A/Lo Inc/Neglcted</t>
  </si>
  <si>
    <t>3010</t>
  </si>
  <si>
    <t>ESSA School Improvement</t>
  </si>
  <si>
    <t>3182</t>
  </si>
  <si>
    <t>ESSER CARES II</t>
  </si>
  <si>
    <t>3212</t>
  </si>
  <si>
    <t>Brian Jaramillo</t>
  </si>
  <si>
    <t>SpEd-IDEA-B/Basc Locl /§611</t>
  </si>
  <si>
    <t>3310</t>
  </si>
  <si>
    <t>SPED IDEA-B BASC LOCL</t>
  </si>
  <si>
    <t>3311</t>
  </si>
  <si>
    <t>SpEd-IDEA Preschl/Non RIS</t>
  </si>
  <si>
    <t>3315</t>
  </si>
  <si>
    <t>Carl Perkins CTE/Second/§131</t>
  </si>
  <si>
    <t>3550</t>
  </si>
  <si>
    <t>Adult Ed-Adult Basic &amp; ESL</t>
  </si>
  <si>
    <t>3905</t>
  </si>
  <si>
    <t>NCLB-Title II-A/Teach Quality</t>
  </si>
  <si>
    <t>4035</t>
  </si>
  <si>
    <t>ESSA: Title lV, Part A</t>
  </si>
  <si>
    <t>4127</t>
  </si>
  <si>
    <t>NCLB-Title III/Imgrant Ed Prg</t>
  </si>
  <si>
    <t>4201</t>
  </si>
  <si>
    <t>NCLB-Title III/LEP Student Prg</t>
  </si>
  <si>
    <t>4203</t>
  </si>
  <si>
    <t>Child Nutri-Schl Programs</t>
  </si>
  <si>
    <t>5310</t>
  </si>
  <si>
    <t>Michelle MacKinnon</t>
  </si>
  <si>
    <t>SNP COVID-19 ECR</t>
  </si>
  <si>
    <t>5465</t>
  </si>
  <si>
    <t>TITLE IX HOMELESS YOUTH</t>
  </si>
  <si>
    <t>5630</t>
  </si>
  <si>
    <t>Paul Bommersbach</t>
  </si>
  <si>
    <t>YOUTH VIOLENCE PREVENTION</t>
  </si>
  <si>
    <t>5880</t>
  </si>
  <si>
    <t>After Schl Education/Safety</t>
  </si>
  <si>
    <t>6010</t>
  </si>
  <si>
    <t>CA Clean Energy Jobs Act</t>
  </si>
  <si>
    <t>6230</t>
  </si>
  <si>
    <t>Sam Blanton</t>
  </si>
  <si>
    <t>EDUCATOR EFFECTIVENESS BG</t>
  </si>
  <si>
    <t>6266</t>
  </si>
  <si>
    <t>Lottery-Instructional Material</t>
  </si>
  <si>
    <t>6300</t>
  </si>
  <si>
    <t>Calworks</t>
  </si>
  <si>
    <t>6371</t>
  </si>
  <si>
    <t>CTE Incentive Grnt (CTEIG)</t>
  </si>
  <si>
    <t>6387</t>
  </si>
  <si>
    <t>Strong Workforce Program</t>
  </si>
  <si>
    <t>6388</t>
  </si>
  <si>
    <t>MOE Funding</t>
  </si>
  <si>
    <t>6391</t>
  </si>
  <si>
    <t>Adult Ed Data &amp; Accountability</t>
  </si>
  <si>
    <t>6392</t>
  </si>
  <si>
    <t>Special Education</t>
  </si>
  <si>
    <t>6500</t>
  </si>
  <si>
    <t>Spl Ed: State Local Asst. Grant</t>
  </si>
  <si>
    <t>6501</t>
  </si>
  <si>
    <t>SpEd-Mental Health Svcs</t>
  </si>
  <si>
    <t>6512</t>
  </si>
  <si>
    <t>Special Ed Dispute Prev.&amp; Res.</t>
  </si>
  <si>
    <t>6536</t>
  </si>
  <si>
    <t>Special Ed Learning Recovery</t>
  </si>
  <si>
    <t>6537</t>
  </si>
  <si>
    <t>SPED MENTAL HEALTH SVCS</t>
  </si>
  <si>
    <t>6546</t>
  </si>
  <si>
    <t>Sp Ed Early Interv PreK</t>
  </si>
  <si>
    <t>6547</t>
  </si>
  <si>
    <t>Agric Career Tech Ed Incentive</t>
  </si>
  <si>
    <t>7010</t>
  </si>
  <si>
    <t>Principal</t>
  </si>
  <si>
    <t>Learn Communities Sch Success</t>
  </si>
  <si>
    <t>7085</t>
  </si>
  <si>
    <t xml:space="preserve">Classified School Employees PD </t>
  </si>
  <si>
    <t>7311</t>
  </si>
  <si>
    <t>Lacy Gillespie</t>
  </si>
  <si>
    <t>SB117 COVID-19 LEA Resp Funds</t>
  </si>
  <si>
    <t>7388</t>
  </si>
  <si>
    <t>IN-PERSON INSTRUCTION GRANT</t>
  </si>
  <si>
    <t>7422</t>
  </si>
  <si>
    <t>EXPANDED LEARNING OPPORT. GRANT</t>
  </si>
  <si>
    <t>7425</t>
  </si>
  <si>
    <t>EXPANDED LEARNING OPPORT. PARA-ED</t>
  </si>
  <si>
    <t>7426</t>
  </si>
  <si>
    <t>Ongoing &amp; Major Maintenance</t>
  </si>
  <si>
    <t>8150</t>
  </si>
  <si>
    <t>Othr Rstrct Local</t>
  </si>
  <si>
    <t>9010</t>
  </si>
  <si>
    <t>Performing Arts</t>
  </si>
  <si>
    <t>9014</t>
  </si>
  <si>
    <t>CRESTVIEW SPACE FORCE</t>
  </si>
  <si>
    <t>9019</t>
  </si>
  <si>
    <t>ATHLETICS FACILITIES</t>
  </si>
  <si>
    <t>9020</t>
  </si>
  <si>
    <t>Athletic Director</t>
  </si>
  <si>
    <t>GARDEN FUNDS</t>
  </si>
  <si>
    <t>9021</t>
  </si>
  <si>
    <t>LUSD COMM ED FOUNDATION</t>
  </si>
  <si>
    <t>9025</t>
  </si>
  <si>
    <t>Community Redevelop Funds</t>
  </si>
  <si>
    <t>9035</t>
  </si>
  <si>
    <t>Medi-Cal Billing Option</t>
  </si>
  <si>
    <t>9040</t>
  </si>
  <si>
    <t>9042</t>
  </si>
  <si>
    <t>Dual Language Learner</t>
  </si>
  <si>
    <t>9043</t>
  </si>
  <si>
    <t>SB FOUNDATION R DOUGAN GRANT</t>
  </si>
  <si>
    <t>9044</t>
  </si>
  <si>
    <t>FIRST 5 GRANT</t>
  </si>
  <si>
    <t>9045</t>
  </si>
  <si>
    <t>Healthy Families</t>
  </si>
  <si>
    <t>9046</t>
  </si>
  <si>
    <t>Fiscal Director</t>
  </si>
  <si>
    <t>Aquarium Grant-Local Funds</t>
  </si>
  <si>
    <t>9047</t>
  </si>
  <si>
    <t>Principal/Aquarium Director</t>
  </si>
  <si>
    <t>WORKABILITY GRANT</t>
  </si>
  <si>
    <t>9048</t>
  </si>
  <si>
    <t>Audacious Foundation</t>
  </si>
  <si>
    <t>9050</t>
  </si>
  <si>
    <t>Vanguard Charitable</t>
  </si>
  <si>
    <t>9051</t>
  </si>
  <si>
    <t>SISC Coalition</t>
  </si>
  <si>
    <t>9055</t>
  </si>
  <si>
    <t>NOURISHING NEIGHBORS SUM MEALS</t>
  </si>
  <si>
    <t>9060</t>
  </si>
  <si>
    <t>UNITED WAY SB CNTY DONATIONS</t>
  </si>
  <si>
    <t>9065</t>
  </si>
  <si>
    <t>YARDI DONATIONS</t>
  </si>
  <si>
    <t>9070</t>
  </si>
  <si>
    <t>Medi-Cal Adminstrative Act</t>
  </si>
  <si>
    <t>9081</t>
  </si>
  <si>
    <t>Donations</t>
  </si>
  <si>
    <t>9910</t>
  </si>
  <si>
    <t>Fundraising</t>
  </si>
  <si>
    <t>9915</t>
  </si>
  <si>
    <t>Management</t>
  </si>
  <si>
    <t>Mgmt Code</t>
  </si>
  <si>
    <t>SUPERINTENDENT</t>
  </si>
  <si>
    <t>Superintendent</t>
  </si>
  <si>
    <t>ASST SUPT-ED SERV</t>
  </si>
  <si>
    <t>DIR SPEC ED/AUX SUPPORT</t>
  </si>
  <si>
    <t>DIR PUPIL SUPOORT SERVICES</t>
  </si>
  <si>
    <t>DIR ITS/TECH SUPPORT SERVICES</t>
  </si>
  <si>
    <t>Susie Reilly</t>
  </si>
  <si>
    <t>STUDENT ACHIEVEMENT/CURR</t>
  </si>
  <si>
    <t>SUMMER SCHOOL</t>
  </si>
  <si>
    <t>Summer School Principal</t>
  </si>
  <si>
    <t>DIRECTOR OF PERSONNEL</t>
  </si>
  <si>
    <t>DIR PERSONNEL COMMISSION</t>
  </si>
  <si>
    <t>ASST SUPT BUSINESS</t>
  </si>
  <si>
    <t>Doug Sorum</t>
  </si>
  <si>
    <t>SITE PRINCIPAL</t>
  </si>
  <si>
    <t>Site Principal</t>
  </si>
  <si>
    <t>SITE ATHLETIC DIRECTOR</t>
  </si>
  <si>
    <t>Site Athletic Director/Site Principal</t>
  </si>
  <si>
    <t>GROUNDS</t>
  </si>
  <si>
    <t>MG00</t>
  </si>
  <si>
    <t>MAINTENANCE</t>
  </si>
  <si>
    <t>MM00</t>
  </si>
  <si>
    <t>OPERATIONS</t>
  </si>
  <si>
    <t>MO00</t>
  </si>
  <si>
    <t>Scott Bauldry</t>
  </si>
  <si>
    <t>PURCHASING MANAGER</t>
  </si>
  <si>
    <t>PA00</t>
  </si>
  <si>
    <t>MAILROOM</t>
  </si>
  <si>
    <t>PM00</t>
  </si>
  <si>
    <t>PRINT SHOP</t>
  </si>
  <si>
    <t>PP00</t>
  </si>
  <si>
    <t>WAREHOUSE</t>
  </si>
  <si>
    <t>PW00</t>
  </si>
  <si>
    <t>TRANSPORTATION MANAGER</t>
  </si>
  <si>
    <t>TA00</t>
  </si>
  <si>
    <t>Fund</t>
  </si>
  <si>
    <t>Fund Code</t>
  </si>
  <si>
    <t>Adult Ed</t>
  </si>
  <si>
    <t>11</t>
  </si>
  <si>
    <t>Child Nutrition Services</t>
  </si>
  <si>
    <t>13</t>
  </si>
  <si>
    <t>Deferred Maintenance</t>
  </si>
  <si>
    <t>14</t>
  </si>
  <si>
    <t>Developer Fees</t>
  </si>
  <si>
    <t>25</t>
  </si>
  <si>
    <t>Capital Outlay</t>
  </si>
  <si>
    <t>40</t>
  </si>
  <si>
    <t>3213</t>
  </si>
  <si>
    <t>3214</t>
  </si>
  <si>
    <t>5632</t>
  </si>
  <si>
    <t>5634</t>
  </si>
  <si>
    <t>5810</t>
  </si>
  <si>
    <t>6053</t>
  </si>
  <si>
    <t>6331</t>
  </si>
  <si>
    <t>6762</t>
  </si>
  <si>
    <t>7027</t>
  </si>
  <si>
    <t>7032</t>
  </si>
  <si>
    <t>7412</t>
  </si>
  <si>
    <t>7413</t>
  </si>
  <si>
    <t>7435</t>
  </si>
  <si>
    <t>7810</t>
  </si>
  <si>
    <t>9022</t>
  </si>
  <si>
    <t>ESSER lII</t>
  </si>
  <si>
    <t>ESSER lII LEARNING LOSS</t>
  </si>
  <si>
    <t>Amer Rescue Plan-Homeless I</t>
  </si>
  <si>
    <t>Amer Rescue Plan-Homeless II</t>
  </si>
  <si>
    <t>OTHER FEDERAL</t>
  </si>
  <si>
    <t>Prekinder Planning &amp; Impl</t>
  </si>
  <si>
    <t>CA Comm Sch Partnership Grant</t>
  </si>
  <si>
    <t>ART MUSIC BLOCK GRANT</t>
  </si>
  <si>
    <t>CNS COVID Supp Meal Reimb</t>
  </si>
  <si>
    <t>CNS-KIT Infra &amp; Training</t>
  </si>
  <si>
    <t>A-G ACCESS GRANT</t>
  </si>
  <si>
    <t>A-G LEARNING LOSS MITIGATION</t>
  </si>
  <si>
    <t>LEARNING RECOVERY BLOCK GRANT</t>
  </si>
  <si>
    <t>ETHNIC STUDIES</t>
  </si>
  <si>
    <t>MANZANITA CHARTER</t>
  </si>
  <si>
    <t>Christopher Holmes</t>
  </si>
  <si>
    <t>Tina Wall</t>
  </si>
  <si>
    <t>Lisa Wilson</t>
  </si>
  <si>
    <t>Jamie Johnson</t>
  </si>
  <si>
    <t>Nilufer Jorgenson</t>
  </si>
  <si>
    <t>2023/2024 AUTHORIZED SIGNATURES</t>
  </si>
  <si>
    <t>3913</t>
  </si>
  <si>
    <t>Family Service Agency Grants Unit STOP</t>
  </si>
  <si>
    <t>Family Service Agency Grants Unit FIRE/HMRS</t>
  </si>
  <si>
    <t>ADULT ED-ADULT SECONDARY ED/FF</t>
  </si>
  <si>
    <t>ARTS &amp; MUSIC PROP 28</t>
  </si>
  <si>
    <t>6770</t>
  </si>
  <si>
    <t>All contracts should be sent to the Business Office for authorized signatures.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</si>
</sst>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6"/>
      <name val="Arial Black"/>
      <family val="2"/>
    </font>
    <font>
      <b/>
      <sz val="14"/>
      <name val="Arial Black"/>
      <family val="2"/>
    </font>
    <font>
      <b/>
      <i/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rgb="FF0000FF"/>
      <name val="Arial"/>
      <family val="2"/>
    </font>
    <font>
      <sz val="9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29">
    <xf numFmtId="0" fontId="0" fillId="0" borderId="0" xfId="0"/>
    <xf numFmtId="0" fontId="1" fillId="0" borderId="0" xfId="0" applyFont="1"/>
    <xf numFmtId="0" fontId="10" fillId="0" borderId="0" xfId="0" applyFont="1"/>
    <xf numFmtId="49" fontId="3" fillId="0" borderId="1" xfId="0" quotePrefix="1" applyNumberFormat="1" applyFont="1" applyBorder="1" applyAlignment="1">
      <alignment horizontal="center"/>
    </xf>
    <xf numFmtId="49" fontId="3" fillId="0" borderId="1" xfId="0" quotePrefix="1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49" fontId="8" fillId="0" borderId="1" xfId="2" applyNumberFormat="1" applyBorder="1" applyAlignment="1">
      <alignment horizontal="center" wrapText="1"/>
    </xf>
    <xf numFmtId="0" fontId="0" fillId="0" borderId="0" xfId="0" applyAlignment="1">
      <alignment horizontal="left" indent="1"/>
    </xf>
    <xf numFmtId="0" fontId="1" fillId="0" borderId="0" xfId="0" applyFont="1" applyAlignment="1">
      <alignment horizontal="left" indent="1"/>
    </xf>
    <xf numFmtId="0" fontId="5" fillId="2" borderId="2" xfId="0" applyFont="1" applyFill="1" applyBorder="1" applyAlignment="1">
      <alignment horizontal="left" indent="1"/>
    </xf>
    <xf numFmtId="0" fontId="7" fillId="0" borderId="1" xfId="1" applyFont="1" applyBorder="1" applyAlignment="1">
      <alignment horizontal="left" wrapText="1" indent="1"/>
    </xf>
    <xf numFmtId="0" fontId="7" fillId="0" borderId="1" xfId="2" applyFont="1" applyBorder="1" applyAlignment="1">
      <alignment horizontal="left" wrapText="1" indent="1"/>
    </xf>
    <xf numFmtId="0" fontId="9" fillId="0" borderId="0" xfId="0" applyFont="1"/>
    <xf numFmtId="0" fontId="7" fillId="0" borderId="0" xfId="1" applyFont="1" applyBorder="1" applyAlignment="1">
      <alignment horizontal="left" wrapText="1" indent="1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7" fillId="0" borderId="1" xfId="1" applyFont="1" applyFill="1" applyBorder="1" applyAlignment="1">
      <alignment horizontal="left" wrapText="1" indent="1"/>
    </xf>
    <xf numFmtId="49" fontId="3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3">
    <cellStyle name="Normal" xfId="0" builtinId="0"/>
    <cellStyle name="Normal_Sheet2" xfId="1" xr:uid="{00000000-0005-0000-0000-000001000000}"/>
    <cellStyle name="Normal_Sheet8" xfId="2" xr:uid="{00000000-0005-0000-0000-00000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33"/>
  <sheetViews>
    <sheetView tabSelected="1" zoomScaleNormal="100" workbookViewId="0">
      <selection activeCell="G11" sqref="G11"/>
    </sheetView>
  </sheetViews>
  <sheetFormatPr defaultRowHeight="12.75" x14ac:dyDescent="0.2"/>
  <cols>
    <col min="1" max="1" width="48.140625" style="10" customWidth="1"/>
    <col min="2" max="2" width="17" customWidth="1"/>
    <col min="3" max="3" width="38.28515625" bestFit="1" customWidth="1"/>
  </cols>
  <sheetData>
    <row r="1" spans="1:3" x14ac:dyDescent="0.2">
      <c r="A1" s="23" t="s">
        <v>247</v>
      </c>
      <c r="B1" s="24"/>
      <c r="C1" s="24"/>
    </row>
    <row r="2" spans="1:3" ht="13.5" thickBot="1" x14ac:dyDescent="0.25">
      <c r="A2" s="25"/>
      <c r="B2" s="26"/>
      <c r="C2" s="26"/>
    </row>
    <row r="3" spans="1:3" x14ac:dyDescent="0.2">
      <c r="B3" s="2"/>
      <c r="C3" s="15"/>
    </row>
    <row r="4" spans="1:3" ht="26.25" customHeight="1" x14ac:dyDescent="0.2">
      <c r="A4" s="22" t="s">
        <v>0</v>
      </c>
      <c r="B4" s="22"/>
      <c r="C4" s="22"/>
    </row>
    <row r="5" spans="1:3" x14ac:dyDescent="0.2">
      <c r="A5" s="22" t="s">
        <v>254</v>
      </c>
      <c r="B5" s="22"/>
      <c r="C5" s="22"/>
    </row>
    <row r="6" spans="1:3" x14ac:dyDescent="0.2">
      <c r="A6" s="28" t="s">
        <v>1</v>
      </c>
      <c r="B6" s="28"/>
      <c r="C6" s="28"/>
    </row>
    <row r="7" spans="1:3" ht="25.5" customHeight="1" x14ac:dyDescent="0.2">
      <c r="A7" s="27" t="s">
        <v>2</v>
      </c>
      <c r="B7" s="27"/>
      <c r="C7" s="27"/>
    </row>
    <row r="8" spans="1:3" x14ac:dyDescent="0.2">
      <c r="A8" s="11"/>
      <c r="B8" s="1"/>
    </row>
    <row r="9" spans="1:3" ht="22.5" x14ac:dyDescent="0.45">
      <c r="A9" s="12" t="s">
        <v>3</v>
      </c>
      <c r="B9" s="6" t="s">
        <v>4</v>
      </c>
      <c r="C9" s="6" t="s">
        <v>5</v>
      </c>
    </row>
    <row r="10" spans="1:3" ht="14.25" x14ac:dyDescent="0.2">
      <c r="A10" s="13" t="s">
        <v>6</v>
      </c>
      <c r="B10" s="7" t="s">
        <v>7</v>
      </c>
      <c r="C10" s="8" t="s">
        <v>242</v>
      </c>
    </row>
    <row r="11" spans="1:3" ht="14.25" x14ac:dyDescent="0.2">
      <c r="A11" s="13" t="s">
        <v>8</v>
      </c>
      <c r="B11" s="7" t="s">
        <v>9</v>
      </c>
      <c r="C11" s="8" t="s">
        <v>10</v>
      </c>
    </row>
    <row r="12" spans="1:3" ht="14.25" x14ac:dyDescent="0.2">
      <c r="A12" s="13" t="s">
        <v>11</v>
      </c>
      <c r="B12" s="7" t="s">
        <v>12</v>
      </c>
      <c r="C12" s="8" t="s">
        <v>10</v>
      </c>
    </row>
    <row r="13" spans="1:3" ht="14.25" x14ac:dyDescent="0.2">
      <c r="A13" s="13" t="s">
        <v>13</v>
      </c>
      <c r="B13" s="7" t="s">
        <v>14</v>
      </c>
      <c r="C13" s="8" t="s">
        <v>10</v>
      </c>
    </row>
    <row r="14" spans="1:3" ht="14.25" x14ac:dyDescent="0.2">
      <c r="A14" s="13" t="s">
        <v>15</v>
      </c>
      <c r="B14" s="7" t="s">
        <v>16</v>
      </c>
      <c r="C14" s="8" t="s">
        <v>17</v>
      </c>
    </row>
    <row r="15" spans="1:3" ht="14.25" x14ac:dyDescent="0.2">
      <c r="A15" s="13" t="s">
        <v>18</v>
      </c>
      <c r="B15" s="7" t="s">
        <v>19</v>
      </c>
      <c r="C15" s="8" t="s">
        <v>17</v>
      </c>
    </row>
    <row r="16" spans="1:3" ht="14.25" x14ac:dyDescent="0.2">
      <c r="A16" s="13" t="s">
        <v>20</v>
      </c>
      <c r="B16" s="7" t="s">
        <v>21</v>
      </c>
      <c r="C16" s="8" t="s">
        <v>243</v>
      </c>
    </row>
    <row r="17" spans="1:3" ht="14.25" x14ac:dyDescent="0.2">
      <c r="A17" s="13" t="s">
        <v>22</v>
      </c>
      <c r="B17" s="7" t="s">
        <v>23</v>
      </c>
      <c r="C17" s="8" t="s">
        <v>24</v>
      </c>
    </row>
    <row r="18" spans="1:3" ht="14.25" x14ac:dyDescent="0.2">
      <c r="A18" s="13" t="s">
        <v>25</v>
      </c>
      <c r="B18" s="7" t="s">
        <v>26</v>
      </c>
      <c r="C18" s="8" t="s">
        <v>244</v>
      </c>
    </row>
    <row r="19" spans="1:3" ht="14.25" x14ac:dyDescent="0.2">
      <c r="A19" s="13" t="s">
        <v>27</v>
      </c>
      <c r="B19" s="7" t="s">
        <v>28</v>
      </c>
      <c r="C19" s="8" t="s">
        <v>243</v>
      </c>
    </row>
    <row r="20" spans="1:3" ht="14.25" x14ac:dyDescent="0.2">
      <c r="A20" s="13" t="s">
        <v>29</v>
      </c>
      <c r="B20" s="7" t="s">
        <v>30</v>
      </c>
      <c r="C20" s="8" t="s">
        <v>243</v>
      </c>
    </row>
    <row r="21" spans="1:3" ht="14.25" x14ac:dyDescent="0.2">
      <c r="A21" s="13" t="s">
        <v>31</v>
      </c>
      <c r="B21" s="7" t="s">
        <v>32</v>
      </c>
      <c r="C21" s="8" t="s">
        <v>33</v>
      </c>
    </row>
    <row r="22" spans="1:3" ht="14.25" x14ac:dyDescent="0.2">
      <c r="A22" s="19" t="s">
        <v>227</v>
      </c>
      <c r="B22" s="20" t="s">
        <v>212</v>
      </c>
      <c r="C22" s="8" t="s">
        <v>33</v>
      </c>
    </row>
    <row r="23" spans="1:3" ht="14.25" x14ac:dyDescent="0.2">
      <c r="A23" s="19" t="s">
        <v>228</v>
      </c>
      <c r="B23" s="20" t="s">
        <v>213</v>
      </c>
      <c r="C23" s="8" t="s">
        <v>33</v>
      </c>
    </row>
    <row r="24" spans="1:3" ht="14.25" x14ac:dyDescent="0.2">
      <c r="A24" s="13" t="s">
        <v>34</v>
      </c>
      <c r="B24" s="7" t="s">
        <v>35</v>
      </c>
      <c r="C24" s="8" t="s">
        <v>245</v>
      </c>
    </row>
    <row r="25" spans="1:3" ht="14.25" x14ac:dyDescent="0.2">
      <c r="A25" s="13" t="s">
        <v>36</v>
      </c>
      <c r="B25" s="7" t="s">
        <v>37</v>
      </c>
      <c r="C25" s="8" t="s">
        <v>245</v>
      </c>
    </row>
    <row r="26" spans="1:3" ht="14.25" x14ac:dyDescent="0.2">
      <c r="A26" s="13" t="s">
        <v>38</v>
      </c>
      <c r="B26" s="7" t="s">
        <v>39</v>
      </c>
      <c r="C26" s="8" t="s">
        <v>245</v>
      </c>
    </row>
    <row r="27" spans="1:3" ht="14.25" x14ac:dyDescent="0.2">
      <c r="A27" s="13" t="s">
        <v>40</v>
      </c>
      <c r="B27" s="7" t="s">
        <v>41</v>
      </c>
      <c r="C27" s="8" t="s">
        <v>242</v>
      </c>
    </row>
    <row r="28" spans="1:3" ht="14.25" x14ac:dyDescent="0.2">
      <c r="A28" s="13" t="s">
        <v>42</v>
      </c>
      <c r="B28" s="7" t="s">
        <v>43</v>
      </c>
      <c r="C28" s="8" t="s">
        <v>10</v>
      </c>
    </row>
    <row r="29" spans="1:3" ht="14.25" x14ac:dyDescent="0.2">
      <c r="A29" s="13" t="s">
        <v>251</v>
      </c>
      <c r="B29" s="7" t="s">
        <v>248</v>
      </c>
      <c r="C29" s="8" t="s">
        <v>10</v>
      </c>
    </row>
    <row r="30" spans="1:3" ht="14.25" x14ac:dyDescent="0.2">
      <c r="A30" s="13" t="s">
        <v>44</v>
      </c>
      <c r="B30" s="7" t="s">
        <v>45</v>
      </c>
      <c r="C30" s="8" t="s">
        <v>243</v>
      </c>
    </row>
    <row r="31" spans="1:3" ht="14.25" x14ac:dyDescent="0.2">
      <c r="A31" s="13" t="s">
        <v>46</v>
      </c>
      <c r="B31" s="7" t="s">
        <v>47</v>
      </c>
      <c r="C31" s="8" t="s">
        <v>243</v>
      </c>
    </row>
    <row r="32" spans="1:3" ht="14.25" x14ac:dyDescent="0.2">
      <c r="A32" s="13" t="s">
        <v>48</v>
      </c>
      <c r="B32" s="7" t="s">
        <v>49</v>
      </c>
      <c r="C32" s="8" t="s">
        <v>243</v>
      </c>
    </row>
    <row r="33" spans="1:3" ht="14.25" x14ac:dyDescent="0.2">
      <c r="A33" s="13" t="s">
        <v>50</v>
      </c>
      <c r="B33" s="7" t="s">
        <v>51</v>
      </c>
      <c r="C33" s="8" t="s">
        <v>243</v>
      </c>
    </row>
    <row r="34" spans="1:3" ht="14.25" x14ac:dyDescent="0.2">
      <c r="A34" s="13" t="s">
        <v>52</v>
      </c>
      <c r="B34" s="7" t="s">
        <v>53</v>
      </c>
      <c r="C34" s="8" t="s">
        <v>54</v>
      </c>
    </row>
    <row r="35" spans="1:3" ht="14.25" x14ac:dyDescent="0.2">
      <c r="A35" s="13" t="s">
        <v>55</v>
      </c>
      <c r="B35" s="7" t="s">
        <v>56</v>
      </c>
      <c r="C35" s="8" t="s">
        <v>54</v>
      </c>
    </row>
    <row r="36" spans="1:3" ht="14.25" x14ac:dyDescent="0.2">
      <c r="A36" s="13" t="s">
        <v>57</v>
      </c>
      <c r="B36" s="7" t="s">
        <v>58</v>
      </c>
      <c r="C36" s="8" t="s">
        <v>242</v>
      </c>
    </row>
    <row r="37" spans="1:3" ht="14.25" x14ac:dyDescent="0.2">
      <c r="A37" s="13" t="s">
        <v>229</v>
      </c>
      <c r="B37" s="7" t="s">
        <v>214</v>
      </c>
      <c r="C37" s="8" t="s">
        <v>242</v>
      </c>
    </row>
    <row r="38" spans="1:3" ht="14.25" x14ac:dyDescent="0.2">
      <c r="A38" s="13" t="s">
        <v>230</v>
      </c>
      <c r="B38" s="7" t="s">
        <v>215</v>
      </c>
      <c r="C38" s="8" t="s">
        <v>242</v>
      </c>
    </row>
    <row r="39" spans="1:3" ht="14.25" x14ac:dyDescent="0.2">
      <c r="A39" s="13" t="s">
        <v>60</v>
      </c>
      <c r="B39" s="7" t="s">
        <v>61</v>
      </c>
      <c r="C39" s="8" t="s">
        <v>33</v>
      </c>
    </row>
    <row r="40" spans="1:3" ht="14.25" x14ac:dyDescent="0.2">
      <c r="A40" s="13" t="s">
        <v>231</v>
      </c>
      <c r="B40" s="7" t="s">
        <v>216</v>
      </c>
      <c r="C40" s="8" t="s">
        <v>33</v>
      </c>
    </row>
    <row r="41" spans="1:3" ht="14.25" x14ac:dyDescent="0.2">
      <c r="A41" s="13" t="s">
        <v>62</v>
      </c>
      <c r="B41" s="7" t="s">
        <v>63</v>
      </c>
      <c r="C41" s="8" t="s">
        <v>244</v>
      </c>
    </row>
    <row r="42" spans="1:3" ht="14.25" x14ac:dyDescent="0.2">
      <c r="A42" s="13" t="s">
        <v>232</v>
      </c>
      <c r="B42" s="7" t="s">
        <v>217</v>
      </c>
      <c r="C42" s="8" t="s">
        <v>244</v>
      </c>
    </row>
    <row r="43" spans="1:3" ht="14.25" x14ac:dyDescent="0.2">
      <c r="A43" s="13" t="s">
        <v>64</v>
      </c>
      <c r="B43" s="7" t="s">
        <v>65</v>
      </c>
      <c r="C43" s="8" t="s">
        <v>66</v>
      </c>
    </row>
    <row r="44" spans="1:3" ht="14.25" x14ac:dyDescent="0.2">
      <c r="A44" s="13" t="s">
        <v>67</v>
      </c>
      <c r="B44" s="7" t="s">
        <v>68</v>
      </c>
      <c r="C44" s="8" t="s">
        <v>243</v>
      </c>
    </row>
    <row r="45" spans="1:3" ht="14.25" x14ac:dyDescent="0.2">
      <c r="A45" s="13" t="s">
        <v>69</v>
      </c>
      <c r="B45" s="7" t="s">
        <v>70</v>
      </c>
      <c r="C45" s="8" t="s">
        <v>24</v>
      </c>
    </row>
    <row r="46" spans="1:3" ht="14.25" x14ac:dyDescent="0.2">
      <c r="A46" s="13" t="s">
        <v>233</v>
      </c>
      <c r="B46" s="7" t="s">
        <v>218</v>
      </c>
      <c r="C46" s="8" t="s">
        <v>10</v>
      </c>
    </row>
    <row r="47" spans="1:3" ht="14.25" x14ac:dyDescent="0.2">
      <c r="A47" s="13" t="s">
        <v>71</v>
      </c>
      <c r="B47" s="7" t="s">
        <v>72</v>
      </c>
      <c r="C47" s="8" t="s">
        <v>10</v>
      </c>
    </row>
    <row r="48" spans="1:3" ht="14.25" x14ac:dyDescent="0.2">
      <c r="A48" s="13" t="s">
        <v>73</v>
      </c>
      <c r="B48" s="7" t="s">
        <v>74</v>
      </c>
      <c r="C48" s="8" t="s">
        <v>242</v>
      </c>
    </row>
    <row r="49" spans="1:3" ht="14.25" x14ac:dyDescent="0.2">
      <c r="A49" s="13" t="s">
        <v>75</v>
      </c>
      <c r="B49" s="7" t="s">
        <v>76</v>
      </c>
      <c r="C49" s="8" t="s">
        <v>242</v>
      </c>
    </row>
    <row r="50" spans="1:3" ht="14.25" x14ac:dyDescent="0.2">
      <c r="A50" s="13" t="s">
        <v>77</v>
      </c>
      <c r="B50" s="7" t="s">
        <v>78</v>
      </c>
      <c r="C50" s="8" t="s">
        <v>10</v>
      </c>
    </row>
    <row r="51" spans="1:3" ht="14.25" x14ac:dyDescent="0.2">
      <c r="A51" s="13" t="s">
        <v>79</v>
      </c>
      <c r="B51" s="7" t="s">
        <v>80</v>
      </c>
      <c r="C51" s="8" t="s">
        <v>10</v>
      </c>
    </row>
    <row r="52" spans="1:3" ht="14.25" x14ac:dyDescent="0.2">
      <c r="A52" s="13" t="s">
        <v>81</v>
      </c>
      <c r="B52" s="7" t="s">
        <v>82</v>
      </c>
      <c r="C52" s="8" t="s">
        <v>245</v>
      </c>
    </row>
    <row r="53" spans="1:3" ht="14.25" x14ac:dyDescent="0.2">
      <c r="A53" s="13" t="s">
        <v>83</v>
      </c>
      <c r="B53" s="7" t="s">
        <v>84</v>
      </c>
      <c r="C53" s="8" t="s">
        <v>245</v>
      </c>
    </row>
    <row r="54" spans="1:3" ht="14.25" x14ac:dyDescent="0.2">
      <c r="A54" s="13" t="s">
        <v>85</v>
      </c>
      <c r="B54" s="7" t="s">
        <v>86</v>
      </c>
      <c r="C54" s="8" t="s">
        <v>245</v>
      </c>
    </row>
    <row r="55" spans="1:3" ht="14.25" x14ac:dyDescent="0.2">
      <c r="A55" s="13" t="s">
        <v>87</v>
      </c>
      <c r="B55" s="7" t="s">
        <v>88</v>
      </c>
      <c r="C55" s="8" t="s">
        <v>245</v>
      </c>
    </row>
    <row r="56" spans="1:3" ht="14.25" x14ac:dyDescent="0.2">
      <c r="A56" s="13" t="s">
        <v>89</v>
      </c>
      <c r="B56" s="7" t="s">
        <v>90</v>
      </c>
      <c r="C56" s="8" t="s">
        <v>245</v>
      </c>
    </row>
    <row r="57" spans="1:3" ht="14.25" x14ac:dyDescent="0.2">
      <c r="A57" s="13" t="s">
        <v>91</v>
      </c>
      <c r="B57" s="7" t="s">
        <v>92</v>
      </c>
      <c r="C57" s="8" t="s">
        <v>245</v>
      </c>
    </row>
    <row r="58" spans="1:3" ht="14.25" x14ac:dyDescent="0.2">
      <c r="A58" s="13" t="s">
        <v>93</v>
      </c>
      <c r="B58" s="7" t="s">
        <v>94</v>
      </c>
      <c r="C58" s="8" t="s">
        <v>245</v>
      </c>
    </row>
    <row r="59" spans="1:3" ht="14.25" x14ac:dyDescent="0.2">
      <c r="A59" s="13" t="s">
        <v>234</v>
      </c>
      <c r="B59" s="7" t="s">
        <v>219</v>
      </c>
      <c r="C59" s="8" t="s">
        <v>243</v>
      </c>
    </row>
    <row r="60" spans="1:3" ht="14.25" x14ac:dyDescent="0.2">
      <c r="A60" s="13" t="s">
        <v>252</v>
      </c>
      <c r="B60" s="7" t="s">
        <v>253</v>
      </c>
      <c r="C60" s="8" t="s">
        <v>33</v>
      </c>
    </row>
    <row r="61" spans="1:3" ht="14.25" x14ac:dyDescent="0.2">
      <c r="A61" s="13" t="s">
        <v>95</v>
      </c>
      <c r="B61" s="7" t="s">
        <v>96</v>
      </c>
      <c r="C61" s="8" t="s">
        <v>97</v>
      </c>
    </row>
    <row r="62" spans="1:3" ht="14.25" x14ac:dyDescent="0.2">
      <c r="A62" s="13" t="s">
        <v>235</v>
      </c>
      <c r="B62" s="7" t="s">
        <v>220</v>
      </c>
      <c r="C62" s="8" t="s">
        <v>54</v>
      </c>
    </row>
    <row r="63" spans="1:3" ht="14.25" x14ac:dyDescent="0.2">
      <c r="A63" s="13" t="s">
        <v>236</v>
      </c>
      <c r="B63" s="7" t="s">
        <v>221</v>
      </c>
      <c r="C63" s="8" t="s">
        <v>54</v>
      </c>
    </row>
    <row r="64" spans="1:3" ht="14.25" x14ac:dyDescent="0.2">
      <c r="A64" s="13" t="s">
        <v>98</v>
      </c>
      <c r="B64" s="5" t="s">
        <v>99</v>
      </c>
      <c r="C64" s="8" t="s">
        <v>33</v>
      </c>
    </row>
    <row r="65" spans="1:3" ht="14.25" x14ac:dyDescent="0.2">
      <c r="A65" s="13" t="s">
        <v>100</v>
      </c>
      <c r="B65" s="5" t="s">
        <v>101</v>
      </c>
      <c r="C65" s="8" t="s">
        <v>102</v>
      </c>
    </row>
    <row r="66" spans="1:3" ht="14.25" x14ac:dyDescent="0.2">
      <c r="A66" s="13" t="s">
        <v>103</v>
      </c>
      <c r="B66" s="5" t="s">
        <v>104</v>
      </c>
      <c r="C66" s="8" t="s">
        <v>33</v>
      </c>
    </row>
    <row r="67" spans="1:3" ht="14.25" x14ac:dyDescent="0.2">
      <c r="A67" s="13" t="s">
        <v>237</v>
      </c>
      <c r="B67" s="5" t="s">
        <v>222</v>
      </c>
      <c r="C67" s="8" t="s">
        <v>242</v>
      </c>
    </row>
    <row r="68" spans="1:3" ht="14.25" x14ac:dyDescent="0.2">
      <c r="A68" s="13" t="s">
        <v>238</v>
      </c>
      <c r="B68" s="5" t="s">
        <v>223</v>
      </c>
      <c r="C68" s="8" t="s">
        <v>242</v>
      </c>
    </row>
    <row r="69" spans="1:3" ht="14.25" x14ac:dyDescent="0.2">
      <c r="A69" s="13" t="s">
        <v>105</v>
      </c>
      <c r="B69" s="3" t="s">
        <v>106</v>
      </c>
      <c r="C69" s="8" t="s">
        <v>33</v>
      </c>
    </row>
    <row r="70" spans="1:3" ht="14.25" x14ac:dyDescent="0.2">
      <c r="A70" s="13" t="s">
        <v>107</v>
      </c>
      <c r="B70" s="3" t="s">
        <v>108</v>
      </c>
      <c r="C70" s="8" t="s">
        <v>33</v>
      </c>
    </row>
    <row r="71" spans="1:3" ht="14.25" x14ac:dyDescent="0.2">
      <c r="A71" s="13" t="s">
        <v>109</v>
      </c>
      <c r="B71" s="3" t="s">
        <v>110</v>
      </c>
      <c r="C71" s="8" t="s">
        <v>33</v>
      </c>
    </row>
    <row r="72" spans="1:3" ht="14.25" x14ac:dyDescent="0.2">
      <c r="A72" s="13" t="s">
        <v>239</v>
      </c>
      <c r="B72" s="3" t="s">
        <v>224</v>
      </c>
      <c r="C72" s="8" t="s">
        <v>33</v>
      </c>
    </row>
    <row r="73" spans="1:3" ht="14.25" x14ac:dyDescent="0.2">
      <c r="A73" s="19" t="s">
        <v>240</v>
      </c>
      <c r="B73" s="21" t="s">
        <v>225</v>
      </c>
      <c r="C73" s="8" t="s">
        <v>33</v>
      </c>
    </row>
    <row r="74" spans="1:3" ht="14.25" x14ac:dyDescent="0.2">
      <c r="A74" s="13" t="s">
        <v>111</v>
      </c>
      <c r="B74" s="5" t="s">
        <v>112</v>
      </c>
      <c r="C74" s="8" t="s">
        <v>66</v>
      </c>
    </row>
    <row r="75" spans="1:3" ht="14.25" x14ac:dyDescent="0.2">
      <c r="A75" s="13" t="s">
        <v>113</v>
      </c>
      <c r="B75" s="5" t="s">
        <v>114</v>
      </c>
      <c r="C75" s="8" t="s">
        <v>97</v>
      </c>
    </row>
    <row r="76" spans="1:3" ht="14.25" x14ac:dyDescent="0.2">
      <c r="A76" s="13" t="s">
        <v>115</v>
      </c>
      <c r="B76" s="5" t="s">
        <v>116</v>
      </c>
      <c r="C76" s="8" t="s">
        <v>97</v>
      </c>
    </row>
    <row r="77" spans="1:3" ht="14.25" x14ac:dyDescent="0.2">
      <c r="A77" s="13" t="s">
        <v>117</v>
      </c>
      <c r="B77" s="3" t="s">
        <v>118</v>
      </c>
      <c r="C77" s="8" t="s">
        <v>97</v>
      </c>
    </row>
    <row r="78" spans="1:3" ht="14.25" x14ac:dyDescent="0.2">
      <c r="A78" s="13" t="s">
        <v>119</v>
      </c>
      <c r="B78" s="5" t="s">
        <v>120</v>
      </c>
      <c r="C78" s="8" t="s">
        <v>121</v>
      </c>
    </row>
    <row r="79" spans="1:3" ht="14.25" x14ac:dyDescent="0.2">
      <c r="A79" s="13" t="s">
        <v>122</v>
      </c>
      <c r="B79" s="5" t="s">
        <v>123</v>
      </c>
      <c r="C79" s="8" t="s">
        <v>97</v>
      </c>
    </row>
    <row r="80" spans="1:3" ht="14.25" x14ac:dyDescent="0.2">
      <c r="A80" s="13" t="s">
        <v>241</v>
      </c>
      <c r="B80" s="5" t="s">
        <v>226</v>
      </c>
      <c r="C80" s="8" t="s">
        <v>24</v>
      </c>
    </row>
    <row r="81" spans="1:3" ht="14.25" x14ac:dyDescent="0.2">
      <c r="A81" s="13" t="s">
        <v>124</v>
      </c>
      <c r="B81" s="5" t="s">
        <v>125</v>
      </c>
      <c r="C81" s="8" t="s">
        <v>97</v>
      </c>
    </row>
    <row r="82" spans="1:3" ht="14.25" x14ac:dyDescent="0.2">
      <c r="A82" s="13" t="s">
        <v>126</v>
      </c>
      <c r="B82" s="5" t="s">
        <v>127</v>
      </c>
      <c r="C82" s="8" t="s">
        <v>24</v>
      </c>
    </row>
    <row r="83" spans="1:3" ht="14.25" x14ac:dyDescent="0.2">
      <c r="A83" s="13" t="s">
        <v>128</v>
      </c>
      <c r="B83" s="3" t="s">
        <v>129</v>
      </c>
      <c r="C83" s="8" t="s">
        <v>245</v>
      </c>
    </row>
    <row r="84" spans="1:3" ht="14.25" x14ac:dyDescent="0.2">
      <c r="A84" s="13" t="s">
        <v>249</v>
      </c>
      <c r="B84" s="3" t="s">
        <v>130</v>
      </c>
      <c r="C84" s="8" t="s">
        <v>242</v>
      </c>
    </row>
    <row r="85" spans="1:3" ht="14.25" x14ac:dyDescent="0.2">
      <c r="A85" s="13" t="s">
        <v>250</v>
      </c>
      <c r="B85" s="3" t="s">
        <v>130</v>
      </c>
      <c r="C85" s="8" t="s">
        <v>10</v>
      </c>
    </row>
    <row r="86" spans="1:3" ht="14.25" x14ac:dyDescent="0.2">
      <c r="A86" s="13" t="s">
        <v>131</v>
      </c>
      <c r="B86" s="5" t="s">
        <v>132</v>
      </c>
      <c r="C86" s="8" t="s">
        <v>10</v>
      </c>
    </row>
    <row r="87" spans="1:3" ht="14.25" x14ac:dyDescent="0.2">
      <c r="A87" s="13" t="s">
        <v>133</v>
      </c>
      <c r="B87" s="5" t="s">
        <v>134</v>
      </c>
      <c r="C87" s="8" t="s">
        <v>10</v>
      </c>
    </row>
    <row r="88" spans="1:3" ht="14.25" x14ac:dyDescent="0.2">
      <c r="A88" s="13" t="s">
        <v>135</v>
      </c>
      <c r="B88" s="5" t="s">
        <v>136</v>
      </c>
      <c r="C88" s="8" t="s">
        <v>10</v>
      </c>
    </row>
    <row r="89" spans="1:3" ht="14.25" x14ac:dyDescent="0.2">
      <c r="A89" s="13" t="s">
        <v>137</v>
      </c>
      <c r="B89" s="5" t="s">
        <v>138</v>
      </c>
      <c r="C89" s="8" t="s">
        <v>139</v>
      </c>
    </row>
    <row r="90" spans="1:3" ht="14.25" x14ac:dyDescent="0.2">
      <c r="A90" s="13" t="s">
        <v>140</v>
      </c>
      <c r="B90" s="5" t="s">
        <v>141</v>
      </c>
      <c r="C90" s="8" t="s">
        <v>142</v>
      </c>
    </row>
    <row r="91" spans="1:3" ht="14.25" x14ac:dyDescent="0.2">
      <c r="A91" s="13" t="s">
        <v>143</v>
      </c>
      <c r="B91" s="5" t="s">
        <v>144</v>
      </c>
      <c r="C91" s="8" t="s">
        <v>33</v>
      </c>
    </row>
    <row r="92" spans="1:3" ht="14.25" x14ac:dyDescent="0.2">
      <c r="A92" s="13" t="s">
        <v>145</v>
      </c>
      <c r="B92" s="5" t="s">
        <v>146</v>
      </c>
      <c r="C92" s="8" t="s">
        <v>97</v>
      </c>
    </row>
    <row r="93" spans="1:3" ht="14.25" x14ac:dyDescent="0.2">
      <c r="A93" s="13" t="s">
        <v>147</v>
      </c>
      <c r="B93" s="5" t="s">
        <v>148</v>
      </c>
      <c r="C93" s="8" t="s">
        <v>24</v>
      </c>
    </row>
    <row r="94" spans="1:3" ht="14.25" x14ac:dyDescent="0.2">
      <c r="A94" s="13" t="s">
        <v>149</v>
      </c>
      <c r="B94" s="7" t="s">
        <v>150</v>
      </c>
      <c r="C94" s="8" t="s">
        <v>24</v>
      </c>
    </row>
    <row r="95" spans="1:3" ht="14.25" x14ac:dyDescent="0.2">
      <c r="A95" s="13" t="s">
        <v>151</v>
      </c>
      <c r="B95" s="7" t="s">
        <v>152</v>
      </c>
      <c r="C95" s="8" t="s">
        <v>54</v>
      </c>
    </row>
    <row r="96" spans="1:3" ht="14.25" x14ac:dyDescent="0.2">
      <c r="A96" s="13" t="s">
        <v>153</v>
      </c>
      <c r="B96" s="4" t="s">
        <v>154</v>
      </c>
      <c r="C96" s="8" t="s">
        <v>24</v>
      </c>
    </row>
    <row r="97" spans="1:3" ht="14.25" x14ac:dyDescent="0.2">
      <c r="A97" s="13" t="s">
        <v>155</v>
      </c>
      <c r="B97" s="5" t="s">
        <v>156</v>
      </c>
      <c r="C97" s="8" t="s">
        <v>24</v>
      </c>
    </row>
    <row r="98" spans="1:3" ht="14.25" x14ac:dyDescent="0.2">
      <c r="A98" s="13" t="s">
        <v>157</v>
      </c>
      <c r="B98" s="5" t="s">
        <v>158</v>
      </c>
      <c r="C98" s="8" t="s">
        <v>245</v>
      </c>
    </row>
    <row r="99" spans="1:3" ht="14.25" x14ac:dyDescent="0.2">
      <c r="A99" s="13" t="s">
        <v>159</v>
      </c>
      <c r="B99" s="5" t="s">
        <v>160</v>
      </c>
      <c r="C99" s="8" t="s">
        <v>97</v>
      </c>
    </row>
    <row r="100" spans="1:3" ht="14.25" x14ac:dyDescent="0.2">
      <c r="A100" s="13" t="s">
        <v>161</v>
      </c>
      <c r="B100" s="5" t="s">
        <v>162</v>
      </c>
      <c r="C100" s="8" t="s">
        <v>97</v>
      </c>
    </row>
    <row r="101" spans="1:3" ht="14.25" x14ac:dyDescent="0.2">
      <c r="A101" s="16"/>
      <c r="B101" s="17"/>
      <c r="C101" s="18"/>
    </row>
    <row r="102" spans="1:3" x14ac:dyDescent="0.2">
      <c r="A102" s="11"/>
      <c r="B102" s="1"/>
      <c r="C102" s="1"/>
    </row>
    <row r="103" spans="1:3" x14ac:dyDescent="0.2">
      <c r="A103" s="11"/>
      <c r="B103" s="1"/>
      <c r="C103" s="1"/>
    </row>
    <row r="104" spans="1:3" ht="22.5" x14ac:dyDescent="0.45">
      <c r="A104" s="12" t="s">
        <v>163</v>
      </c>
      <c r="B104" s="6" t="s">
        <v>164</v>
      </c>
      <c r="C104" s="6" t="s">
        <v>5</v>
      </c>
    </row>
    <row r="105" spans="1:3" ht="14.25" x14ac:dyDescent="0.2">
      <c r="A105" s="14" t="s">
        <v>165</v>
      </c>
      <c r="B105" s="9">
        <v>1000</v>
      </c>
      <c r="C105" s="8" t="s">
        <v>166</v>
      </c>
    </row>
    <row r="106" spans="1:3" ht="14.25" x14ac:dyDescent="0.2">
      <c r="A106" s="14" t="s">
        <v>167</v>
      </c>
      <c r="B106" s="9">
        <v>2000</v>
      </c>
      <c r="C106" s="8" t="s">
        <v>33</v>
      </c>
    </row>
    <row r="107" spans="1:3" ht="14.25" x14ac:dyDescent="0.2">
      <c r="A107" s="14" t="s">
        <v>168</v>
      </c>
      <c r="B107" s="9">
        <v>2200</v>
      </c>
      <c r="C107" s="8" t="s">
        <v>245</v>
      </c>
    </row>
    <row r="108" spans="1:3" ht="14.25" x14ac:dyDescent="0.2">
      <c r="A108" s="14" t="s">
        <v>169</v>
      </c>
      <c r="B108" s="9">
        <v>2300</v>
      </c>
      <c r="C108" s="8" t="s">
        <v>242</v>
      </c>
    </row>
    <row r="109" spans="1:3" ht="14.25" x14ac:dyDescent="0.2">
      <c r="A109" s="14" t="s">
        <v>170</v>
      </c>
      <c r="B109" s="9">
        <v>2400</v>
      </c>
      <c r="C109" s="8" t="s">
        <v>171</v>
      </c>
    </row>
    <row r="110" spans="1:3" ht="14.25" x14ac:dyDescent="0.2">
      <c r="A110" s="14" t="s">
        <v>172</v>
      </c>
      <c r="B110" s="9">
        <v>3100</v>
      </c>
      <c r="C110" s="8" t="s">
        <v>243</v>
      </c>
    </row>
    <row r="111" spans="1:3" ht="14.25" x14ac:dyDescent="0.2">
      <c r="A111" s="14" t="s">
        <v>173</v>
      </c>
      <c r="B111" s="9">
        <v>3600</v>
      </c>
      <c r="C111" s="8" t="s">
        <v>174</v>
      </c>
    </row>
    <row r="112" spans="1:3" ht="14.25" x14ac:dyDescent="0.2">
      <c r="A112" s="14" t="s">
        <v>175</v>
      </c>
      <c r="B112" s="9">
        <v>5000</v>
      </c>
      <c r="C112" s="8" t="s">
        <v>59</v>
      </c>
    </row>
    <row r="113" spans="1:3" ht="14.25" x14ac:dyDescent="0.2">
      <c r="A113" s="14" t="s">
        <v>176</v>
      </c>
      <c r="B113" s="9">
        <v>5500</v>
      </c>
      <c r="C113" s="8" t="s">
        <v>102</v>
      </c>
    </row>
    <row r="114" spans="1:3" ht="14.25" x14ac:dyDescent="0.2">
      <c r="A114" s="14" t="s">
        <v>177</v>
      </c>
      <c r="B114" s="9">
        <v>8000</v>
      </c>
      <c r="C114" s="8" t="s">
        <v>178</v>
      </c>
    </row>
    <row r="115" spans="1:3" ht="14.25" x14ac:dyDescent="0.2">
      <c r="A115" s="14" t="s">
        <v>179</v>
      </c>
      <c r="B115" s="9">
        <v>9100</v>
      </c>
      <c r="C115" s="8" t="s">
        <v>180</v>
      </c>
    </row>
    <row r="116" spans="1:3" ht="14.25" x14ac:dyDescent="0.2">
      <c r="A116" s="14" t="s">
        <v>181</v>
      </c>
      <c r="B116" s="9">
        <v>9500</v>
      </c>
      <c r="C116" s="8" t="s">
        <v>182</v>
      </c>
    </row>
    <row r="117" spans="1:3" ht="14.25" x14ac:dyDescent="0.2">
      <c r="A117" s="14" t="s">
        <v>183</v>
      </c>
      <c r="B117" s="9" t="s">
        <v>184</v>
      </c>
      <c r="C117" s="8" t="s">
        <v>66</v>
      </c>
    </row>
    <row r="118" spans="1:3" ht="14.25" x14ac:dyDescent="0.2">
      <c r="A118" s="14" t="s">
        <v>185</v>
      </c>
      <c r="B118" s="9" t="s">
        <v>186</v>
      </c>
      <c r="C118" s="8" t="s">
        <v>66</v>
      </c>
    </row>
    <row r="119" spans="1:3" ht="14.25" x14ac:dyDescent="0.2">
      <c r="A119" s="14" t="s">
        <v>187</v>
      </c>
      <c r="B119" s="9" t="s">
        <v>188</v>
      </c>
      <c r="C119" s="8" t="s">
        <v>189</v>
      </c>
    </row>
    <row r="120" spans="1:3" ht="14.25" x14ac:dyDescent="0.2">
      <c r="A120" s="14" t="s">
        <v>190</v>
      </c>
      <c r="B120" s="9" t="s">
        <v>191</v>
      </c>
      <c r="C120" s="8" t="s">
        <v>246</v>
      </c>
    </row>
    <row r="121" spans="1:3" ht="14.25" x14ac:dyDescent="0.2">
      <c r="A121" s="14" t="s">
        <v>192</v>
      </c>
      <c r="B121" s="9" t="s">
        <v>193</v>
      </c>
      <c r="C121" s="8" t="s">
        <v>246</v>
      </c>
    </row>
    <row r="122" spans="1:3" ht="14.25" x14ac:dyDescent="0.2">
      <c r="A122" s="14" t="s">
        <v>194</v>
      </c>
      <c r="B122" s="9" t="s">
        <v>195</v>
      </c>
      <c r="C122" s="8" t="s">
        <v>246</v>
      </c>
    </row>
    <row r="123" spans="1:3" ht="14.25" x14ac:dyDescent="0.2">
      <c r="A123" s="14" t="s">
        <v>196</v>
      </c>
      <c r="B123" s="9" t="s">
        <v>197</v>
      </c>
      <c r="C123" s="8" t="s">
        <v>246</v>
      </c>
    </row>
    <row r="124" spans="1:3" ht="14.25" x14ac:dyDescent="0.2">
      <c r="A124" s="14" t="s">
        <v>198</v>
      </c>
      <c r="B124" s="9" t="s">
        <v>199</v>
      </c>
      <c r="C124" s="8" t="s">
        <v>17</v>
      </c>
    </row>
    <row r="128" spans="1:3" ht="22.5" x14ac:dyDescent="0.45">
      <c r="A128" s="12" t="s">
        <v>200</v>
      </c>
      <c r="B128" s="6" t="s">
        <v>201</v>
      </c>
      <c r="C128" s="6" t="s">
        <v>5</v>
      </c>
    </row>
    <row r="129" spans="1:3" ht="14.25" x14ac:dyDescent="0.2">
      <c r="A129" s="14" t="s">
        <v>202</v>
      </c>
      <c r="B129" s="9" t="s">
        <v>203</v>
      </c>
      <c r="C129" s="8" t="s">
        <v>10</v>
      </c>
    </row>
    <row r="130" spans="1:3" ht="14.25" x14ac:dyDescent="0.2">
      <c r="A130" s="14" t="s">
        <v>204</v>
      </c>
      <c r="B130" s="9" t="s">
        <v>205</v>
      </c>
      <c r="C130" s="8" t="s">
        <v>54</v>
      </c>
    </row>
    <row r="131" spans="1:3" ht="14.25" x14ac:dyDescent="0.2">
      <c r="A131" s="14" t="s">
        <v>206</v>
      </c>
      <c r="B131" s="9" t="s">
        <v>207</v>
      </c>
      <c r="C131" s="8" t="s">
        <v>66</v>
      </c>
    </row>
    <row r="132" spans="1:3" ht="14.25" x14ac:dyDescent="0.2">
      <c r="A132" s="14" t="s">
        <v>208</v>
      </c>
      <c r="B132" s="9" t="s">
        <v>209</v>
      </c>
      <c r="C132" s="8" t="s">
        <v>178</v>
      </c>
    </row>
    <row r="133" spans="1:3" ht="14.25" x14ac:dyDescent="0.2">
      <c r="A133" s="14" t="s">
        <v>210</v>
      </c>
      <c r="B133" s="9" t="s">
        <v>211</v>
      </c>
      <c r="C133" s="8" t="s">
        <v>178</v>
      </c>
    </row>
  </sheetData>
  <mergeCells count="5">
    <mergeCell ref="A4:C4"/>
    <mergeCell ref="A1:C2"/>
    <mergeCell ref="A7:C7"/>
    <mergeCell ref="A6:C6"/>
    <mergeCell ref="A5:C5"/>
  </mergeCells>
  <phoneticPr fontId="1" type="noConversion"/>
  <conditionalFormatting sqref="B86:B100 F7:F101 B10:B84">
    <cfRule type="duplicateValues" dxfId="1" priority="12"/>
  </conditionalFormatting>
  <conditionalFormatting sqref="B85">
    <cfRule type="duplicateValues" dxfId="0" priority="1"/>
  </conditionalFormatting>
  <pageMargins left="0.5" right="0.5" top="0.5" bottom="0.52" header="0.25" footer="0.25"/>
  <pageSetup scale="90" orientation="portrait" r:id="rId1"/>
  <headerFooter alignWithMargins="0">
    <oddHeader>&amp;CPage &amp;P of &amp;N</oddHeader>
    <oddFooter>&amp;CPage &amp;P of &amp;N</oddFooter>
  </headerFooter>
  <ignoredErrors>
    <ignoredError sqref="B129:B133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39A10BE4F9C44AAA3F4B35F5C8B709" ma:contentTypeVersion="4" ma:contentTypeDescription="Create a new document." ma:contentTypeScope="" ma:versionID="dd847a1ca6b04a47093046953384190a">
  <xsd:schema xmlns:xsd="http://www.w3.org/2001/XMLSchema" xmlns:xs="http://www.w3.org/2001/XMLSchema" xmlns:p="http://schemas.microsoft.com/office/2006/metadata/properties" xmlns:ns2="f5f182e3-c9f1-4f51-acce-9199732d0ca0" xmlns:ns3="4f168d75-d04d-4481-a5dc-af6195f2b5ee" targetNamespace="http://schemas.microsoft.com/office/2006/metadata/properties" ma:root="true" ma:fieldsID="50a1cec5f46b60c85f43607e07c8340b" ns2:_="" ns3:_="">
    <xsd:import namespace="f5f182e3-c9f1-4f51-acce-9199732d0ca0"/>
    <xsd:import namespace="4f168d75-d04d-4481-a5dc-af6195f2b5e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f182e3-c9f1-4f51-acce-9199732d0c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168d75-d04d-4481-a5dc-af6195f2b5e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9D5893C-A99B-43C0-819D-D6B8B26D13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f182e3-c9f1-4f51-acce-9199732d0ca0"/>
    <ds:schemaRef ds:uri="4f168d75-d04d-4481-a5dc-af6195f2b5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FD0B7E5-45B3-4E34-BE29-D91F1C5D683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C3C12E4-1BCC-4678-8866-BBD8FB1E875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Resource Approvers</vt:lpstr>
      <vt:lpstr>'Resource Approvers'!Print_Area</vt:lpstr>
      <vt:lpstr>'Resource Approvers'!Print_Titles</vt:lpstr>
    </vt:vector>
  </TitlesOfParts>
  <Manager/>
  <Company>Lompoc Unified School District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Jennifer A. Morgan</cp:lastModifiedBy>
  <cp:revision/>
  <dcterms:created xsi:type="dcterms:W3CDTF">2008-05-06T18:03:26Z</dcterms:created>
  <dcterms:modified xsi:type="dcterms:W3CDTF">2023-08-22T15:01:26Z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0x0101007B39A10BE4F9C44AAA3F4B35F5C8B709</vt:lpwstr>
  </property>
  <property fmtid="{D5CDD505-2E9C-101B-9397-08002B2CF9AE}" pid="3" name="Order">
    <vt:r8>61200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ComplianceAssetId">
    <vt:lpwstr/>
  </property>
  <property fmtid="{D5CDD505-2E9C-101B-9397-08002B2CF9AE}" pid="11" name="TemplateUrl">
    <vt:lpwstr/>
  </property>
</Properties>
</file>