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26924\AppData\Local\Microsoft\Windows\INetCache\Content.Outlook\V3QVTN7K\"/>
    </mc:Choice>
  </mc:AlternateContent>
  <xr:revisionPtr revIDLastSave="0" documentId="13_ncr:1_{0A44DE00-1F56-4A48-9511-5AA9DC4FCF8E}" xr6:coauthVersionLast="47" xr6:coauthVersionMax="47" xr10:uidLastSave="{00000000-0000-0000-0000-000000000000}"/>
  <bookViews>
    <workbookView xWindow="28680" yWindow="-120" windowWidth="29040" windowHeight="17640" activeTab="2" xr2:uid="{00000000-000D-0000-FFFF-FFFF00000000}"/>
  </bookViews>
  <sheets>
    <sheet name="WH12435" sheetId="1" r:id="rId1"/>
    <sheet name="LWH12437" sheetId="2" r:id="rId2"/>
    <sheet name="WH12434" sheetId="3" r:id="rId3"/>
    <sheet name="WH12460" sheetId="4" r:id="rId4"/>
    <sheet name="WH12436" sheetId="5" r:id="rId5"/>
    <sheet name="Y42224" sheetId="6" r:id="rId6"/>
    <sheet name="Y31188" sheetId="7" r:id="rId7"/>
    <sheet name="Y47076WH10051" sheetId="8" r:id="rId8"/>
    <sheet name="Pictures" sheetId="10" r:id="rId9"/>
    <sheet name="Sheet4" sheetId="9" state="hidden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3" roundtripDataSignature="AMtx7mi+n0Si+x05Pk/EmY9m2dYqfrEz3g=="/>
    </ext>
  </extLst>
</workbook>
</file>

<file path=xl/calcChain.xml><?xml version="1.0" encoding="utf-8"?>
<calcChain xmlns="http://schemas.openxmlformats.org/spreadsheetml/2006/main">
  <c r="C12" i="7" l="1"/>
  <c r="C11" i="7"/>
  <c r="C10" i="7"/>
  <c r="C9" i="7"/>
  <c r="C8" i="7"/>
  <c r="C7" i="7"/>
  <c r="C6" i="7"/>
  <c r="C5" i="7"/>
  <c r="C4" i="7"/>
  <c r="C3" i="7"/>
</calcChain>
</file>

<file path=xl/sharedStrings.xml><?xml version="1.0" encoding="utf-8"?>
<sst xmlns="http://schemas.openxmlformats.org/spreadsheetml/2006/main" count="305" uniqueCount="207">
  <si>
    <t>WH12435: Spanish TX Ready to Advance 2 Early Learning</t>
  </si>
  <si>
    <t>Units 1-10 Teacher Resources Box</t>
  </si>
  <si>
    <t>Title</t>
  </si>
  <si>
    <t>Quantity</t>
  </si>
  <si>
    <t>ISBN</t>
  </si>
  <si>
    <t>Listos Y Adelante 2 TRS Display Box</t>
  </si>
  <si>
    <t>B8191</t>
  </si>
  <si>
    <t xml:space="preserve">Unidad 1 Sistema de recursos para maestros Teacher Resource </t>
  </si>
  <si>
    <t xml:space="preserve">Unidad 2 Sistema de recursos para maestros Teacher Resource </t>
  </si>
  <si>
    <t xml:space="preserve">Unidad 3 Sistema de recursos para maestros Teacher Resource </t>
  </si>
  <si>
    <t xml:space="preserve">Unidad 4 Sistema de recursos para maestros Teacher Resource </t>
  </si>
  <si>
    <t xml:space="preserve">Unidad 5 Sistema de recursos para maestros Teacher Resource </t>
  </si>
  <si>
    <t xml:space="preserve">Unidad 6 Sistema de recursos para maestros Teacher Resource </t>
  </si>
  <si>
    <t xml:space="preserve">Unidad 7 Sistema de recursos para maestros Teacher Resource </t>
  </si>
  <si>
    <t xml:space="preserve">Unidad 8 Sistema de recursos para maestros Teacher Resource </t>
  </si>
  <si>
    <t xml:space="preserve">Unidad 9 Sistema de recursos para maestros Teacher Resource </t>
  </si>
  <si>
    <t xml:space="preserve">Unidad 10 Sistema de recursos para maestros Teacher Resource </t>
  </si>
  <si>
    <t>Listos y Adelante 2 Guia del programa Teacher Resource</t>
  </si>
  <si>
    <t>Guia de evaluacion Assessment</t>
  </si>
  <si>
    <t>Conexion entre la casa y la escuela Teacher's Guide</t>
  </si>
  <si>
    <t>Gestion del salon de clase Teacher Resource</t>
  </si>
  <si>
    <t>Secuencia de instruccion de listos y adelante 2 Teacher Resource</t>
  </si>
  <si>
    <t>Guia de escritura emergente Teacher's Guide</t>
  </si>
  <si>
    <t>LWH12437: Listos y Adelante 2 Early Learning Whole Group Box</t>
  </si>
  <si>
    <t>Box 2 - Units 6-10 Whole Group Resources</t>
  </si>
  <si>
    <t>Los animales son seres vivos Shared Reading Book (Big Book)</t>
  </si>
  <si>
    <t>El gato Cali encuentra una amiga Shared Reading Book (Big Book)</t>
  </si>
  <si>
    <t>Los mamiferos son animales Shared Reading Book (Big Book)</t>
  </si>
  <si>
    <t>Como viajan las personas Shared Reading Book (Big Book)</t>
  </si>
  <si>
    <t>tierra, el aire y el agua Shared Reading Book (Big Book)</t>
  </si>
  <si>
    <t>!Que viaje! Shared Reading Book (Big Book)</t>
  </si>
  <si>
    <t>Mantengamos limpia la Tierra Shared Reading Book (Big Book)</t>
  </si>
  <si>
    <t>Las piantas son seres vivos Shared Reading Book (Big Book)</t>
  </si>
  <si>
    <t>La vida en una granja Shared Reading Book (Big Book)</t>
  </si>
  <si>
    <t>Alimentos de granjas y fabricas Shared Reading Book (Big Book)</t>
  </si>
  <si>
    <t>Camila y el camote Shared Reading Book (Big Book)</t>
  </si>
  <si>
    <t>Insectos Shared Reading Book (Big Book)</t>
  </si>
  <si>
    <t>Eva y la luciernaga Shared Reading Book (Big Book)</t>
  </si>
  <si>
    <t>Di'as de verano Shared Reading Book (Big Book)</t>
  </si>
  <si>
    <t>Donde estan los animales? High Frequency Word Text (Lap Book)</t>
  </si>
  <si>
    <t>Figuras y tamahos de los animates Shared Reading Book (Lap Book)</t>
  </si>
  <si>
    <t>La melena imposible de Matojo Shared Reading Book (Lap Book)</t>
  </si>
  <si>
    <t>Viaje en avion Shared Reading Book (Lap Book)</t>
  </si>
  <si>
    <t>jVen conmigo! High Frequency Word Text (Lap Book)</t>
  </si>
  <si>
    <t>Posiciones en el espacio Shared Reading Book (Lap Book)</t>
  </si>
  <si>
    <t>Alimentos que obtenemos de las plantas High Frequency Word Text (Lap 1 Book)</t>
  </si>
  <si>
    <t>La casa de las mariposas Shared Reading Book (Lap Book)</t>
  </si>
  <si>
    <t>Aprendo sobre el tiempo Shared Reading Book (Lap Book)</t>
  </si>
  <si>
    <t>Aprendo sobre e! dinero Shared Reading Book (Lap Book)</t>
  </si>
  <si>
    <t>Que comida te gusta hacer? High Frequency Word Text (Lap Book)</t>
  </si>
  <si>
    <t>El juego del supermercado Shared Reading Book (Lap Book)</t>
  </si>
  <si>
    <t>insectos portodas partes High Frequency Word Text (Lap Book)</t>
  </si>
  <si>
    <t>El pequeho Alvin Shared Reading Book (Lap Book)</t>
  </si>
  <si>
    <t>Resolver problemas Shared Reading Book (Lap Book)</t>
  </si>
  <si>
    <t>Escritura emergente Volumen 2 Teacher Resource</t>
  </si>
  <si>
    <t>Literacy Tools Display Box</t>
  </si>
  <si>
    <t>B8176</t>
  </si>
  <si>
    <t>Tarjetas de imagenes Picture Card</t>
  </si>
  <si>
    <t>1 Set</t>
  </si>
  <si>
    <t>Tarjeta de conceptos Unit 1-5 Teacher Card</t>
  </si>
  <si>
    <t>Tarjeta de conceptos Unit 6-10 Teacher Card</t>
  </si>
  <si>
    <t>Tarjetas de palabras de uso frecuente Unit 1-10 (maestro) Word Card</t>
  </si>
  <si>
    <t>Tarjetas de palabras de uso frecuente Unit 1-10 (estudiante) Word Card</t>
  </si>
  <si>
    <t>Tarjetas Vuelvelo a contar Unit 1-5 Teacher Card</t>
  </si>
  <si>
    <t>Tarjetas Vuelvelo a contar Unit 6-10 Teacher Card</t>
  </si>
  <si>
    <t>Tarjetas de imagenes para los estudiantes Picture Card</t>
  </si>
  <si>
    <t>Tarjetas de letra y sonido Teacher Card</t>
  </si>
  <si>
    <t>Tarjetas de letras Letter Card</t>
  </si>
  <si>
    <t>Tarjetas de actividades de transicion Activity Card</t>
  </si>
  <si>
    <t>ASL Alphabet and Classroom Management Poster Spanish</t>
  </si>
  <si>
    <t>WH12460: Lecciones de los libros comerciales recomendados</t>
  </si>
  <si>
    <t>Soy</t>
  </si>
  <si>
    <t>La familia Numerozzi</t>
  </si>
  <si>
    <t>Rana de Tres Ojos</t>
  </si>
  <si>
    <t>Roc Aprende A Leer</t>
  </si>
  <si>
    <t>!Lo que nos gusta viajar por aire, por tierra o mar!</t>
  </si>
  <si>
    <t>Domingo en el Mercado</t>
  </si>
  <si>
    <t>La Hormiga Petronila</t>
  </si>
  <si>
    <t>Sapo en invierno</t>
  </si>
  <si>
    <t>El Jardin Curioso</t>
  </si>
  <si>
    <t>La vaca que decia OINK</t>
  </si>
  <si>
    <t xml:space="preserve">WH12436: Listos y Adelante 2 Early Learning Whole Group </t>
  </si>
  <si>
    <t xml:space="preserve">Box 1 Units 1-5 Whole Group Resources </t>
  </si>
  <si>
    <t>De pesca con Abu Shared Reading Book (Big Book)</t>
  </si>
  <si>
    <t>Tu cuerpo trabaja Shared Reading Book (Big Book)</t>
  </si>
  <si>
    <t>Aprendes con los sentidos Shared Reading Book (Big Book)</t>
  </si>
  <si>
    <t>En ia playa Shared Reading Book (Big Book)</t>
  </si>
  <si>
    <t>Las personas y sus casas Shared Reading Book (Big Book)</t>
  </si>
  <si>
    <t>La gente crece y cambia Shared Reading Book</t>
  </si>
  <si>
    <t>Opciones saludables Shared Reading Book (Big Book)</t>
  </si>
  <si>
    <t>Sanos y feiices todos los dias Shared Reading Book (Big Book)</t>
  </si>
  <si>
    <t>Lugares donde vive la gente Shared Reading Book (Big Book)</t>
  </si>
  <si>
    <t>Ayudantes de ia comunidad Shared Reading Book (Big Book)</t>
  </si>
  <si>
    <t>E! otoho y el tiempo Shared Reading Book (Big Book)</t>
  </si>
  <si>
    <t>La feria de abuelita Shared Reading Book (Big Book)</t>
  </si>
  <si>
    <t>La fiesta de Chuy y la pihata Shared Reading Book (Big Book)</t>
  </si>
  <si>
    <t>Celebraciones especiales Shared Reading Book (Big Book)</t>
  </si>
  <si>
    <t>El invierno y el tiempo Shared Reading Book (Big Book)</t>
  </si>
  <si>
    <t>Lo que me gusta de la escuela High Frequency Word Text (Lap Book)</t>
  </si>
  <si>
    <t>Igual y diferente Shared Reading Book (Lap Book)</t>
  </si>
  <si>
    <t>La hora de la escuela Shared Reading Book</t>
  </si>
  <si>
    <t>Patrones Shared Reading Book (Lap Book)</t>
  </si>
  <si>
    <t>El hermanito deTasha Shared Reading Book (Lap Book)</t>
  </si>
  <si>
    <t>Cosas que me gustan High Frequency Word Text (Lap Book)</t>
  </si>
  <si>
    <t>Akio ayuda Shared Reading Book (Lap Book)</t>
  </si>
  <si>
    <t>Nosotros elegimos opciones saludables High Frequency Word Text (Lap 1 Book)</t>
  </si>
  <si>
    <t>Ordenar y clasificar Shared Reading Book (Lap Book)</t>
  </si>
  <si>
    <t>Buscamos a Oliver Shared Reading Book (Lap Book)</t>
  </si>
  <si>
    <t>Mi Ciudad High Frequency Word Text (Lap Book)</t>
  </si>
  <si>
    <t>Cual grupo tiene mas? Shared Reading Book (Lap Book)</t>
  </si>
  <si>
    <t>!No empujes, Penny! Shared Reading Book (Lap Book)</t>
  </si>
  <si>
    <t>Numeros y numerates Shared Reading Book (Lap Book)</t>
  </si>
  <si>
    <t>Tu dia especial High Frequency Word Text (Lap Book)</t>
  </si>
  <si>
    <t>Escritura emergente Volumen 1 Teacher Resource</t>
  </si>
  <si>
    <t>Atrezos de aprendizaje social y emocional Student Book</t>
  </si>
  <si>
    <t>Rutinas de ensehanza Lenguaje y escritura Flip Chart</t>
  </si>
  <si>
    <t>Y42224: Spanish Ready to Advance Early Learning Small Group Box Unit 1-10</t>
  </si>
  <si>
    <t>Unit</t>
  </si>
  <si>
    <t>Me gusta la escuela</t>
  </si>
  <si>
    <t>Unit 1</t>
  </si>
  <si>
    <t>Mi cuerpo</t>
  </si>
  <si>
    <t>Yo escucho</t>
  </si>
  <si>
    <t>Yo soy feliz</t>
  </si>
  <si>
    <t>?Que es esto?</t>
  </si>
  <si>
    <t>Unit 2</t>
  </si>
  <si>
    <t>En casa</t>
  </si>
  <si>
    <t>Una familia</t>
  </si>
  <si>
    <t>Vamo a la playa</t>
  </si>
  <si>
    <t>Nos mantenemos saludabless</t>
  </si>
  <si>
    <t>Unit 3</t>
  </si>
  <si>
    <t>Mi vecindario</t>
  </si>
  <si>
    <t>Sano y feliz</t>
  </si>
  <si>
    <t>Tu puedes hacer ejercicio</t>
  </si>
  <si>
    <t>En el otono</t>
  </si>
  <si>
    <t>Unit 4</t>
  </si>
  <si>
    <t>Tu puedes ver</t>
  </si>
  <si>
    <t>Mi comunidad</t>
  </si>
  <si>
    <t>La feria</t>
  </si>
  <si>
    <t>En un dia nevado</t>
  </si>
  <si>
    <t>Unit 5</t>
  </si>
  <si>
    <t>?Que usamos en la nieve?</t>
  </si>
  <si>
    <t>En una fiesta de cumpleanos</t>
  </si>
  <si>
    <t>La pinata de Chuy</t>
  </si>
  <si>
    <t>Busca los animales</t>
  </si>
  <si>
    <t>Unit 6</t>
  </si>
  <si>
    <t>El gato Cali</t>
  </si>
  <si>
    <t>Los bebe mamiferos</t>
  </si>
  <si>
    <t>Muchos animales</t>
  </si>
  <si>
    <t>Vamos a visitar lugares</t>
  </si>
  <si>
    <t>Unit 7</t>
  </si>
  <si>
    <t>?Como viajamos?</t>
  </si>
  <si>
    <t>Asi viajamos</t>
  </si>
  <si>
    <t>Mira a tu alrededor</t>
  </si>
  <si>
    <t>Yo tengo semillas</t>
  </si>
  <si>
    <t>Unit 8</t>
  </si>
  <si>
    <t>Lo que necesitan las plantas</t>
  </si>
  <si>
    <t>Nacho y el jardin</t>
  </si>
  <si>
    <t>Necesitamos agua impia</t>
  </si>
  <si>
    <t>Nosotros hacemos la comida</t>
  </si>
  <si>
    <t>Unit 9</t>
  </si>
  <si>
    <t>?Que podemos cultivar en una granja?</t>
  </si>
  <si>
    <t>Camila en la granja</t>
  </si>
  <si>
    <t>Grande o pequeno</t>
  </si>
  <si>
    <t>Insectos en el jardin</t>
  </si>
  <si>
    <t>Unit 10</t>
  </si>
  <si>
    <t>!Que contenta esta Eva!</t>
  </si>
  <si>
    <t>En el verano</t>
  </si>
  <si>
    <t>Las mariposas y las abejas</t>
  </si>
  <si>
    <t>Y31188:Lap Books (Set of 10)</t>
  </si>
  <si>
    <t>Which Set Has More? Shared Reading Book (Lap Book)</t>
  </si>
  <si>
    <t>Animal Shapes and Sizes Shared Reading Book (Lap Book)</t>
  </si>
  <si>
    <t>Positions in Space Shared Reading Book (Lap Book)</t>
  </si>
  <si>
    <t>Learning About Time Shared Reading Book (Lap Book)</t>
  </si>
  <si>
    <t>Problem Solving Shared Reading Book (Lap Book)</t>
  </si>
  <si>
    <t>Learning About Money Shared Reading Book CA (Lap Book)</t>
  </si>
  <si>
    <t>Same and Different Shared Reading Book (Lap Book)</t>
  </si>
  <si>
    <t>Patterns Shared Reading Book (Lap Book)</t>
  </si>
  <si>
    <t>Sort and Classify Shared Reading Book (Lap Book)</t>
  </si>
  <si>
    <t>Numerals and Number Words Shared Reading Book (Lap Book)</t>
  </si>
  <si>
    <t>Description</t>
  </si>
  <si>
    <t>Serial Number</t>
  </si>
  <si>
    <t>Geometric Shapes</t>
  </si>
  <si>
    <t>1 Box (10 pieces)</t>
  </si>
  <si>
    <t>Friendly Farm Animal Counters</t>
  </si>
  <si>
    <t>1 Tub (72 pieces)</t>
  </si>
  <si>
    <t>One-Inch Wooden Color Cubes</t>
  </si>
  <si>
    <t>1 Tub (102 pieces)</t>
  </si>
  <si>
    <t>Magnetic Learning Letters</t>
  </si>
  <si>
    <t>1 Tub (104 pieces)</t>
  </si>
  <si>
    <t>Attribute Blocks Desk Set</t>
  </si>
  <si>
    <t>1 Set (60 pieces)</t>
  </si>
  <si>
    <t>Jumbo Magnifiers</t>
  </si>
  <si>
    <t>1 Box (6 pieces)</t>
  </si>
  <si>
    <t>Bucket Balance</t>
  </si>
  <si>
    <t>Bean Bags: Assorted colors</t>
  </si>
  <si>
    <t>NA</t>
  </si>
  <si>
    <t>Plastice Cones: Assorted colors</t>
  </si>
  <si>
    <t>Listos y adelante Poster Unidad 1 Poetry Poster</t>
  </si>
  <si>
    <t>Listos y adelante Poster Unidad 2 Poetry Poster</t>
  </si>
  <si>
    <t>Listos y adeiante Poster Unidad 3 Poetry Poster</t>
  </si>
  <si>
    <t>Listos y adelante Poster Unidad 4 Poetry Poster</t>
  </si>
  <si>
    <t>Listos y adelante Poster Unidad 5 Poetry Poster</t>
  </si>
  <si>
    <t>Atrezos de aprendizaje social y emocional Guia del maestro Teacher 1 Resource</t>
  </si>
  <si>
    <t>Lamina de trabajo Workmat CA</t>
  </si>
  <si>
    <t>En el jardin de mama Manuela Shared Reading Book (Big Book)</t>
  </si>
  <si>
    <r>
      <t>WH12434: Spanish Ready to Advance 2 Early Learning Foundational Toolkit/</t>
    </r>
    <r>
      <rPr>
        <b/>
        <sz val="14"/>
        <color rgb="FFFF0000"/>
        <rFont val="Calibri"/>
        <family val="2"/>
      </rPr>
      <t>Consumables</t>
    </r>
  </si>
  <si>
    <r>
      <t>Y47076/WH10051 &amp;WH12453: Early Learning Manipulative Sets/</t>
    </r>
    <r>
      <rPr>
        <b/>
        <sz val="14"/>
        <color rgb="FFFF0000"/>
        <rFont val="Calibri"/>
        <family val="2"/>
      </rPr>
      <t xml:space="preserve">Consumables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</si>
</sst>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36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</font>
    <font>
      <sz val="11"/>
      <name val="Calibri"/>
    </font>
    <font>
      <sz val="11"/>
      <color theme="1"/>
      <name val="Calibri"/>
    </font>
    <font>
      <b/>
      <i/>
      <u/>
      <sz val="11"/>
      <color theme="1"/>
      <name val="Calibri"/>
    </font>
    <font>
      <b/>
      <i/>
      <u/>
      <sz val="11"/>
      <color theme="1"/>
      <name val="Calibri"/>
    </font>
    <font>
      <b/>
      <i/>
      <u/>
      <sz val="11"/>
      <color theme="1"/>
      <name val="Calibri"/>
    </font>
    <font>
      <b/>
      <i/>
      <u/>
      <sz val="11"/>
      <color theme="1"/>
      <name val="Calibri"/>
    </font>
    <font>
      <strike/>
      <sz val="11"/>
      <color theme="1"/>
      <name val="Calibri"/>
    </font>
    <font>
      <b/>
      <sz val="13"/>
      <color theme="1"/>
      <name val="Calibri"/>
    </font>
    <font>
      <sz val="11"/>
      <color theme="1"/>
      <name val="Calibri"/>
      <scheme val="minor"/>
    </font>
    <font>
      <b/>
      <i/>
      <u/>
      <sz val="11"/>
      <color theme="1"/>
      <name val="Calibri"/>
    </font>
    <font>
      <b/>
      <i/>
      <u/>
      <sz val="11"/>
      <color theme="1"/>
      <name val="Calibri"/>
    </font>
    <font>
      <b/>
      <i/>
      <u/>
      <sz val="11"/>
      <color theme="1"/>
      <name val="Calibri"/>
    </font>
    <font>
      <b/>
      <i/>
      <u/>
      <sz val="11"/>
      <color theme="1"/>
      <name val="Calibri"/>
    </font>
    <font>
      <b/>
      <sz val="16"/>
      <color theme="1"/>
      <name val="Arial"/>
    </font>
    <font>
      <i/>
      <sz val="11"/>
      <color rgb="FF7F7F7F"/>
      <name val="Calibri"/>
    </font>
    <font>
      <b/>
      <i/>
      <u/>
      <sz val="16"/>
      <color theme="1"/>
      <name val="Arial"/>
    </font>
    <font>
      <b/>
      <i/>
      <u/>
      <sz val="16"/>
      <color theme="1"/>
      <name val="Arial"/>
    </font>
    <font>
      <b/>
      <i/>
      <u/>
      <sz val="11"/>
      <color theme="1"/>
      <name val="Calibri"/>
    </font>
    <font>
      <b/>
      <i/>
      <u/>
      <sz val="11"/>
      <color theme="1"/>
      <name val="Calibri"/>
    </font>
    <font>
      <b/>
      <sz val="36"/>
      <color theme="1"/>
      <name val="Arial"/>
    </font>
    <font>
      <sz val="26"/>
      <color theme="1"/>
      <name val="Arial"/>
    </font>
    <font>
      <b/>
      <i/>
      <u/>
      <sz val="26"/>
      <color theme="1"/>
      <name val="Arial"/>
    </font>
    <font>
      <b/>
      <i/>
      <u/>
      <sz val="26"/>
      <color theme="1"/>
      <name val="Arial"/>
    </font>
    <font>
      <b/>
      <i/>
      <u/>
      <sz val="26"/>
      <color theme="1"/>
      <name val="Arial"/>
    </font>
    <font>
      <b/>
      <sz val="14"/>
      <color theme="1"/>
      <name val="Calibri"/>
      <family val="2"/>
    </font>
    <font>
      <sz val="14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b/>
      <i/>
      <u/>
      <sz val="14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sz val="14"/>
      <color rgb="FFFF0000"/>
      <name val="Calibri"/>
      <family val="2"/>
    </font>
  </fonts>
  <fills count="2">
    <fill>
      <patternFill patternType="none"/>
    </fill>
    <fill>
      <patternFill patternType="gray125"/>
    </fill>
  </fills>
  <borders count="53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44">
    <xf numFmtId="0" fontId="0" fillId="0" borderId="0" xfId="0"/>
    <xf numFmtId="0" fontId="4" fillId="0" borderId="7" xfId="0" applyFont="1" applyBorder="1"/>
    <xf numFmtId="0" fontId="4" fillId="0" borderId="8" xfId="0" applyFont="1" applyBorder="1" applyAlignment="1">
      <alignment horizontal="center"/>
    </xf>
    <xf numFmtId="1" fontId="4" fillId="0" borderId="9" xfId="0" applyNumberFormat="1" applyFont="1" applyBorder="1"/>
    <xf numFmtId="0" fontId="5" fillId="0" borderId="10" xfId="0" applyFont="1" applyBorder="1"/>
    <xf numFmtId="0" fontId="6" fillId="0" borderId="11" xfId="0" applyFont="1" applyBorder="1" applyAlignment="1">
      <alignment horizontal="center"/>
    </xf>
    <xf numFmtId="1" fontId="7" fillId="0" borderId="12" xfId="0" applyNumberFormat="1" applyFont="1" applyBorder="1" applyAlignment="1">
      <alignment horizontal="center"/>
    </xf>
    <xf numFmtId="1" fontId="8" fillId="0" borderId="0" xfId="0" applyNumberFormat="1" applyFont="1" applyAlignment="1">
      <alignment horizontal="center"/>
    </xf>
    <xf numFmtId="0" fontId="4" fillId="0" borderId="0" xfId="0" applyFont="1"/>
    <xf numFmtId="0" fontId="4" fillId="0" borderId="13" xfId="0" applyFont="1" applyBorder="1"/>
    <xf numFmtId="0" fontId="4" fillId="0" borderId="14" xfId="0" applyFont="1" applyBorder="1" applyAlignment="1">
      <alignment horizontal="center"/>
    </xf>
    <xf numFmtId="1" fontId="4" fillId="0" borderId="15" xfId="0" applyNumberFormat="1" applyFont="1" applyBorder="1" applyAlignment="1">
      <alignment horizontal="right"/>
    </xf>
    <xf numFmtId="0" fontId="9" fillId="0" borderId="7" xfId="0" applyFont="1" applyBorder="1"/>
    <xf numFmtId="0" fontId="9" fillId="0" borderId="8" xfId="0" applyFont="1" applyBorder="1" applyAlignment="1">
      <alignment horizontal="center"/>
    </xf>
    <xf numFmtId="1" fontId="9" fillId="0" borderId="9" xfId="0" applyNumberFormat="1" applyFont="1" applyBorder="1"/>
    <xf numFmtId="0" fontId="9" fillId="0" borderId="10" xfId="0" applyFont="1" applyBorder="1"/>
    <xf numFmtId="0" fontId="9" fillId="0" borderId="11" xfId="0" applyFont="1" applyBorder="1" applyAlignment="1">
      <alignment horizontal="center"/>
    </xf>
    <xf numFmtId="1" fontId="9" fillId="0" borderId="12" xfId="0" applyNumberFormat="1" applyFont="1" applyBorder="1"/>
    <xf numFmtId="0" fontId="4" fillId="0" borderId="0" xfId="0" applyFont="1" applyAlignment="1">
      <alignment horizontal="center"/>
    </xf>
    <xf numFmtId="1" fontId="4" fillId="0" borderId="0" xfId="0" applyNumberFormat="1" applyFont="1"/>
    <xf numFmtId="0" fontId="4" fillId="0" borderId="10" xfId="0" applyFont="1" applyBorder="1"/>
    <xf numFmtId="0" fontId="4" fillId="0" borderId="11" xfId="0" applyFont="1" applyBorder="1" applyAlignment="1">
      <alignment horizontal="center"/>
    </xf>
    <xf numFmtId="1" fontId="4" fillId="0" borderId="12" xfId="0" applyNumberFormat="1" applyFont="1" applyBorder="1"/>
    <xf numFmtId="1" fontId="4" fillId="0" borderId="15" xfId="0" applyNumberFormat="1" applyFont="1" applyBorder="1"/>
    <xf numFmtId="0" fontId="10" fillId="0" borderId="16" xfId="0" applyFont="1" applyBorder="1"/>
    <xf numFmtId="0" fontId="11" fillId="0" borderId="17" xfId="0" applyFont="1" applyBorder="1"/>
    <xf numFmtId="0" fontId="4" fillId="0" borderId="17" xfId="0" applyFont="1" applyBorder="1" applyAlignment="1">
      <alignment horizontal="center"/>
    </xf>
    <xf numFmtId="1" fontId="4" fillId="0" borderId="18" xfId="0" applyNumberFormat="1" applyFont="1" applyBorder="1"/>
    <xf numFmtId="0" fontId="11" fillId="0" borderId="19" xfId="0" applyFont="1" applyBorder="1"/>
    <xf numFmtId="1" fontId="4" fillId="0" borderId="20" xfId="0" applyNumberFormat="1" applyFont="1" applyBorder="1"/>
    <xf numFmtId="0" fontId="12" fillId="0" borderId="21" xfId="0" applyFont="1" applyBorder="1"/>
    <xf numFmtId="0" fontId="13" fillId="0" borderId="22" xfId="0" applyFont="1" applyBorder="1"/>
    <xf numFmtId="0" fontId="14" fillId="0" borderId="22" xfId="0" applyFont="1" applyBorder="1" applyAlignment="1">
      <alignment horizontal="center"/>
    </xf>
    <xf numFmtId="1" fontId="15" fillId="0" borderId="23" xfId="0" applyNumberFormat="1" applyFont="1" applyBorder="1" applyAlignment="1">
      <alignment horizontal="center"/>
    </xf>
    <xf numFmtId="0" fontId="4" fillId="0" borderId="19" xfId="0" applyFont="1" applyBorder="1"/>
    <xf numFmtId="0" fontId="4" fillId="0" borderId="24" xfId="0" applyFont="1" applyBorder="1"/>
    <xf numFmtId="0" fontId="4" fillId="0" borderId="25" xfId="0" applyFont="1" applyBorder="1"/>
    <xf numFmtId="0" fontId="4" fillId="0" borderId="25" xfId="0" applyFont="1" applyBorder="1" applyAlignment="1">
      <alignment horizontal="center"/>
    </xf>
    <xf numFmtId="1" fontId="4" fillId="0" borderId="26" xfId="0" applyNumberFormat="1" applyFont="1" applyBorder="1"/>
    <xf numFmtId="0" fontId="4" fillId="0" borderId="27" xfId="0" applyFont="1" applyBorder="1"/>
    <xf numFmtId="0" fontId="4" fillId="0" borderId="28" xfId="0" applyFont="1" applyBorder="1"/>
    <xf numFmtId="0" fontId="4" fillId="0" borderId="28" xfId="0" applyFont="1" applyBorder="1" applyAlignment="1">
      <alignment horizontal="center"/>
    </xf>
    <xf numFmtId="1" fontId="4" fillId="0" borderId="29" xfId="0" applyNumberFormat="1" applyFont="1" applyBorder="1"/>
    <xf numFmtId="0" fontId="4" fillId="0" borderId="21" xfId="0" applyFont="1" applyBorder="1"/>
    <xf numFmtId="0" fontId="4" fillId="0" borderId="22" xfId="0" applyFont="1" applyBorder="1"/>
    <xf numFmtId="0" fontId="4" fillId="0" borderId="22" xfId="0" applyFont="1" applyBorder="1" applyAlignment="1">
      <alignment horizontal="center"/>
    </xf>
    <xf numFmtId="1" fontId="4" fillId="0" borderId="23" xfId="0" applyNumberFormat="1" applyFont="1" applyBorder="1"/>
    <xf numFmtId="0" fontId="17" fillId="0" borderId="0" xfId="0" applyFont="1"/>
    <xf numFmtId="0" fontId="18" fillId="0" borderId="30" xfId="0" applyFont="1" applyBorder="1" applyAlignment="1">
      <alignment horizontal="left"/>
    </xf>
    <xf numFmtId="0" fontId="19" fillId="0" borderId="31" xfId="0" applyFont="1" applyBorder="1" applyAlignment="1">
      <alignment horizontal="left"/>
    </xf>
    <xf numFmtId="0" fontId="16" fillId="0" borderId="32" xfId="0" applyFont="1" applyBorder="1" applyAlignment="1">
      <alignment horizontal="center"/>
    </xf>
    <xf numFmtId="0" fontId="4" fillId="0" borderId="14" xfId="0" applyFont="1" applyBorder="1"/>
    <xf numFmtId="0" fontId="4" fillId="0" borderId="15" xfId="0" applyFont="1" applyBorder="1" applyAlignment="1">
      <alignment horizontal="right" wrapText="1"/>
    </xf>
    <xf numFmtId="0" fontId="4" fillId="0" borderId="8" xfId="0" applyFont="1" applyBorder="1"/>
    <xf numFmtId="0" fontId="4" fillId="0" borderId="9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0" xfId="0" applyFont="1" applyAlignment="1">
      <alignment horizontal="left"/>
    </xf>
    <xf numFmtId="1" fontId="4" fillId="0" borderId="0" xfId="0" applyNumberFormat="1" applyFont="1" applyAlignment="1">
      <alignment horizontal="right"/>
    </xf>
    <xf numFmtId="0" fontId="23" fillId="0" borderId="0" xfId="0" applyFont="1"/>
    <xf numFmtId="0" fontId="24" fillId="0" borderId="0" xfId="0" applyFont="1"/>
    <xf numFmtId="0" fontId="25" fillId="0" borderId="0" xfId="0" applyFont="1" applyAlignment="1">
      <alignment horizontal="center"/>
    </xf>
    <xf numFmtId="164" fontId="26" fillId="0" borderId="0" xfId="0" applyNumberFormat="1" applyFont="1" applyAlignment="1">
      <alignment horizontal="center"/>
    </xf>
    <xf numFmtId="164" fontId="23" fillId="0" borderId="0" xfId="0" applyNumberFormat="1" applyFont="1"/>
    <xf numFmtId="0" fontId="29" fillId="0" borderId="0" xfId="0" applyFont="1"/>
    <xf numFmtId="0" fontId="30" fillId="0" borderId="0" xfId="0" applyFont="1"/>
    <xf numFmtId="0" fontId="31" fillId="0" borderId="10" xfId="0" applyFont="1" applyBorder="1"/>
    <xf numFmtId="0" fontId="31" fillId="0" borderId="11" xfId="0" applyFont="1" applyBorder="1" applyAlignment="1">
      <alignment horizontal="center"/>
    </xf>
    <xf numFmtId="164" fontId="31" fillId="0" borderId="12" xfId="0" applyNumberFormat="1" applyFont="1" applyBorder="1" applyAlignment="1">
      <alignment horizontal="center"/>
    </xf>
    <xf numFmtId="0" fontId="29" fillId="0" borderId="13" xfId="0" applyFont="1" applyBorder="1"/>
    <xf numFmtId="0" fontId="29" fillId="0" borderId="14" xfId="0" applyFont="1" applyBorder="1" applyAlignment="1">
      <alignment horizontal="center"/>
    </xf>
    <xf numFmtId="164" fontId="29" fillId="0" borderId="15" xfId="0" applyNumberFormat="1" applyFont="1" applyBorder="1"/>
    <xf numFmtId="0" fontId="29" fillId="0" borderId="7" xfId="0" applyFont="1" applyBorder="1"/>
    <xf numFmtId="0" fontId="29" fillId="0" borderId="8" xfId="0" applyFont="1" applyBorder="1" applyAlignment="1">
      <alignment horizontal="center"/>
    </xf>
    <xf numFmtId="164" fontId="29" fillId="0" borderId="9" xfId="0" applyNumberFormat="1" applyFont="1" applyBorder="1"/>
    <xf numFmtId="0" fontId="29" fillId="0" borderId="10" xfId="0" applyFont="1" applyBorder="1"/>
    <xf numFmtId="0" fontId="29" fillId="0" borderId="11" xfId="0" applyFont="1" applyBorder="1" applyAlignment="1">
      <alignment horizontal="center"/>
    </xf>
    <xf numFmtId="164" fontId="29" fillId="0" borderId="12" xfId="0" applyNumberFormat="1" applyFont="1" applyBorder="1"/>
    <xf numFmtId="0" fontId="29" fillId="0" borderId="0" xfId="0" applyFont="1" applyAlignment="1">
      <alignment horizontal="center"/>
    </xf>
    <xf numFmtId="164" fontId="29" fillId="0" borderId="0" xfId="0" applyNumberFormat="1" applyFont="1"/>
    <xf numFmtId="0" fontId="1" fillId="0" borderId="0" xfId="0" applyFont="1"/>
    <xf numFmtId="0" fontId="34" fillId="0" borderId="21" xfId="0" applyFont="1" applyBorder="1"/>
    <xf numFmtId="0" fontId="34" fillId="0" borderId="22" xfId="0" applyFont="1" applyBorder="1" applyAlignment="1">
      <alignment horizontal="center"/>
    </xf>
    <xf numFmtId="164" fontId="34" fillId="0" borderId="23" xfId="0" applyNumberFormat="1" applyFont="1" applyBorder="1" applyAlignment="1">
      <alignment horizontal="center"/>
    </xf>
    <xf numFmtId="0" fontId="30" fillId="0" borderId="13" xfId="0" applyFont="1" applyBorder="1"/>
    <xf numFmtId="0" fontId="30" fillId="0" borderId="14" xfId="0" applyFont="1" applyBorder="1"/>
    <xf numFmtId="164" fontId="30" fillId="0" borderId="15" xfId="0" applyNumberFormat="1" applyFont="1" applyBorder="1"/>
    <xf numFmtId="0" fontId="30" fillId="0" borderId="7" xfId="0" applyFont="1" applyBorder="1"/>
    <xf numFmtId="0" fontId="30" fillId="0" borderId="8" xfId="0" applyFont="1" applyBorder="1"/>
    <xf numFmtId="164" fontId="30" fillId="0" borderId="9" xfId="0" applyNumberFormat="1" applyFont="1" applyBorder="1"/>
    <xf numFmtId="0" fontId="30" fillId="0" borderId="10" xfId="0" applyFont="1" applyBorder="1"/>
    <xf numFmtId="0" fontId="30" fillId="0" borderId="11" xfId="0" applyFont="1" applyBorder="1"/>
    <xf numFmtId="164" fontId="30" fillId="0" borderId="12" xfId="0" applyNumberFormat="1" applyFont="1" applyBorder="1"/>
    <xf numFmtId="164" fontId="30" fillId="0" borderId="0" xfId="0" applyNumberFormat="1" applyFont="1"/>
    <xf numFmtId="0" fontId="20" fillId="0" borderId="0" xfId="0" applyFont="1" applyAlignment="1">
      <alignment horizontal="left"/>
    </xf>
    <xf numFmtId="0" fontId="4" fillId="0" borderId="39" xfId="0" applyFont="1" applyBorder="1" applyAlignment="1">
      <alignment horizontal="left"/>
    </xf>
    <xf numFmtId="0" fontId="4" fillId="0" borderId="40" xfId="0" applyFont="1" applyBorder="1"/>
    <xf numFmtId="0" fontId="4" fillId="0" borderId="41" xfId="0" applyFont="1" applyBorder="1" applyAlignment="1">
      <alignment horizontal="left"/>
    </xf>
    <xf numFmtId="1" fontId="4" fillId="0" borderId="42" xfId="0" applyNumberFormat="1" applyFont="1" applyBorder="1" applyAlignment="1">
      <alignment horizontal="right"/>
    </xf>
    <xf numFmtId="0" fontId="4" fillId="0" borderId="43" xfId="0" applyFont="1" applyBorder="1"/>
    <xf numFmtId="1" fontId="4" fillId="0" borderId="44" xfId="0" applyNumberFormat="1" applyFont="1" applyBorder="1" applyAlignment="1">
      <alignment horizontal="right"/>
    </xf>
    <xf numFmtId="0" fontId="4" fillId="0" borderId="45" xfId="0" applyFont="1" applyBorder="1"/>
    <xf numFmtId="0" fontId="4" fillId="0" borderId="46" xfId="0" applyFont="1" applyBorder="1" applyAlignment="1">
      <alignment horizontal="left"/>
    </xf>
    <xf numFmtId="1" fontId="4" fillId="0" borderId="47" xfId="0" applyNumberFormat="1" applyFont="1" applyBorder="1" applyAlignment="1">
      <alignment horizontal="right"/>
    </xf>
    <xf numFmtId="0" fontId="11" fillId="0" borderId="51" xfId="0" applyFont="1" applyBorder="1"/>
    <xf numFmtId="1" fontId="4" fillId="0" borderId="52" xfId="0" applyNumberFormat="1" applyFont="1" applyBorder="1" applyAlignment="1">
      <alignment horizontal="right"/>
    </xf>
    <xf numFmtId="0" fontId="12" fillId="0" borderId="51" xfId="0" applyFont="1" applyBorder="1"/>
    <xf numFmtId="1" fontId="21" fillId="0" borderId="52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2" fillId="0" borderId="4" xfId="0" applyFont="1" applyBorder="1" applyAlignment="1">
      <alignment horizontal="center"/>
    </xf>
    <xf numFmtId="0" fontId="3" fillId="0" borderId="5" xfId="0" applyFont="1" applyBorder="1"/>
    <xf numFmtId="0" fontId="3" fillId="0" borderId="6" xfId="0" applyFont="1" applyBorder="1"/>
    <xf numFmtId="0" fontId="27" fillId="0" borderId="1" xfId="0" applyFont="1" applyBorder="1" applyAlignment="1">
      <alignment horizontal="center"/>
    </xf>
    <xf numFmtId="0" fontId="28" fillId="0" borderId="2" xfId="0" applyFont="1" applyBorder="1"/>
    <xf numFmtId="0" fontId="28" fillId="0" borderId="3" xfId="0" applyFont="1" applyBorder="1"/>
    <xf numFmtId="0" fontId="27" fillId="0" borderId="4" xfId="0" applyFont="1" applyBorder="1" applyAlignment="1">
      <alignment horizontal="center"/>
    </xf>
    <xf numFmtId="0" fontId="28" fillId="0" borderId="5" xfId="0" applyFont="1" applyBorder="1"/>
    <xf numFmtId="0" fontId="28" fillId="0" borderId="6" xfId="0" applyFont="1" applyBorder="1"/>
    <xf numFmtId="0" fontId="27" fillId="0" borderId="1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32" fillId="0" borderId="16" xfId="0" applyFont="1" applyBorder="1" applyAlignment="1">
      <alignment horizontal="center"/>
    </xf>
    <xf numFmtId="0" fontId="33" fillId="0" borderId="17" xfId="0" applyFont="1" applyBorder="1"/>
    <xf numFmtId="0" fontId="33" fillId="0" borderId="18" xfId="0" applyFont="1" applyBorder="1"/>
    <xf numFmtId="0" fontId="32" fillId="0" borderId="19" xfId="0" applyFont="1" applyBorder="1" applyAlignment="1">
      <alignment horizontal="center"/>
    </xf>
    <xf numFmtId="0" fontId="1" fillId="0" borderId="0" xfId="0" applyFont="1"/>
    <xf numFmtId="0" fontId="33" fillId="0" borderId="20" xfId="0" applyFont="1" applyBorder="1"/>
    <xf numFmtId="0" fontId="16" fillId="0" borderId="16" xfId="0" applyFont="1" applyBorder="1" applyAlignment="1">
      <alignment horizontal="center"/>
    </xf>
    <xf numFmtId="0" fontId="3" fillId="0" borderId="17" xfId="0" applyFont="1" applyBorder="1"/>
    <xf numFmtId="0" fontId="3" fillId="0" borderId="18" xfId="0" applyFont="1" applyBorder="1"/>
    <xf numFmtId="0" fontId="3" fillId="0" borderId="49" xfId="0" applyFont="1" applyBorder="1"/>
    <xf numFmtId="0" fontId="3" fillId="0" borderId="50" xfId="0" applyFont="1" applyBorder="1"/>
    <xf numFmtId="0" fontId="22" fillId="0" borderId="33" xfId="0" applyFont="1" applyBorder="1" applyAlignment="1">
      <alignment horizontal="center"/>
    </xf>
    <xf numFmtId="0" fontId="3" fillId="0" borderId="34" xfId="0" applyFont="1" applyBorder="1"/>
    <xf numFmtId="0" fontId="3" fillId="0" borderId="35" xfId="0" applyFont="1" applyBorder="1"/>
    <xf numFmtId="0" fontId="22" fillId="0" borderId="36" xfId="0" applyFont="1" applyBorder="1" applyAlignment="1">
      <alignment horizontal="center"/>
    </xf>
    <xf numFmtId="0" fontId="3" fillId="0" borderId="37" xfId="0" applyFont="1" applyBorder="1"/>
    <xf numFmtId="0" fontId="3" fillId="0" borderId="38" xfId="0" applyFont="1" applyBorder="1"/>
    <xf numFmtId="0" fontId="27" fillId="0" borderId="48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29600</xdr:colOff>
      <xdr:row>50</xdr:row>
      <xdr:rowOff>58487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DDB6C9-06CA-F22D-CFD9-EF3E829DC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4800" cy="95834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>
      <selection activeCell="A2" sqref="A2:C2"/>
    </sheetView>
  </sheetViews>
  <sheetFormatPr defaultColWidth="14.42578125" defaultRowHeight="15" customHeight="1"/>
  <cols>
    <col min="1" max="1" width="57.140625" customWidth="1"/>
    <col min="2" max="2" width="9.140625" customWidth="1"/>
    <col min="3" max="3" width="20.5703125" customWidth="1"/>
    <col min="4" max="26" width="8.7109375" customWidth="1"/>
  </cols>
  <sheetData>
    <row r="1" spans="1:26" ht="18.75">
      <c r="A1" s="108" t="s">
        <v>0</v>
      </c>
      <c r="B1" s="109"/>
      <c r="C1" s="110"/>
    </row>
    <row r="2" spans="1:26" ht="18.75">
      <c r="A2" s="111" t="s">
        <v>1</v>
      </c>
      <c r="B2" s="112"/>
      <c r="C2" s="113"/>
    </row>
    <row r="3" spans="1:26">
      <c r="A3" s="1"/>
      <c r="B3" s="2"/>
      <c r="C3" s="3"/>
    </row>
    <row r="4" spans="1:26">
      <c r="A4" s="4" t="s">
        <v>2</v>
      </c>
      <c r="B4" s="5" t="s">
        <v>3</v>
      </c>
      <c r="C4" s="6" t="s">
        <v>4</v>
      </c>
      <c r="D4" s="7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>
      <c r="A5" s="9" t="s">
        <v>5</v>
      </c>
      <c r="B5" s="10">
        <v>1</v>
      </c>
      <c r="C5" s="11" t="s">
        <v>6</v>
      </c>
    </row>
    <row r="6" spans="1:26">
      <c r="A6" s="1" t="s">
        <v>7</v>
      </c>
      <c r="B6" s="2">
        <v>1</v>
      </c>
      <c r="C6" s="3">
        <v>9781078632317</v>
      </c>
    </row>
    <row r="7" spans="1:26">
      <c r="A7" s="1" t="s">
        <v>8</v>
      </c>
      <c r="B7" s="2">
        <v>1</v>
      </c>
      <c r="C7" s="3">
        <v>9781078632324</v>
      </c>
    </row>
    <row r="8" spans="1:26">
      <c r="A8" s="1" t="s">
        <v>9</v>
      </c>
      <c r="B8" s="2">
        <v>1</v>
      </c>
      <c r="C8" s="3">
        <v>9781078632331</v>
      </c>
    </row>
    <row r="9" spans="1:26">
      <c r="A9" s="1" t="s">
        <v>10</v>
      </c>
      <c r="B9" s="2">
        <v>1</v>
      </c>
      <c r="C9" s="3">
        <v>9781078632348</v>
      </c>
    </row>
    <row r="10" spans="1:26">
      <c r="A10" s="1" t="s">
        <v>11</v>
      </c>
      <c r="B10" s="2">
        <v>1</v>
      </c>
      <c r="C10" s="3">
        <v>9781078632355</v>
      </c>
    </row>
    <row r="11" spans="1:26">
      <c r="A11" s="1" t="s">
        <v>12</v>
      </c>
      <c r="B11" s="2">
        <v>1</v>
      </c>
      <c r="C11" s="3">
        <v>9781078632362</v>
      </c>
    </row>
    <row r="12" spans="1:26">
      <c r="A12" s="1" t="s">
        <v>13</v>
      </c>
      <c r="B12" s="2">
        <v>1</v>
      </c>
      <c r="C12" s="3">
        <v>9781078632379</v>
      </c>
    </row>
    <row r="13" spans="1:26">
      <c r="A13" s="1" t="s">
        <v>14</v>
      </c>
      <c r="B13" s="2">
        <v>1</v>
      </c>
      <c r="C13" s="3">
        <v>9781078632386</v>
      </c>
    </row>
    <row r="14" spans="1:26">
      <c r="A14" s="1" t="s">
        <v>15</v>
      </c>
      <c r="B14" s="2">
        <v>1</v>
      </c>
      <c r="C14" s="3">
        <v>9781078632393</v>
      </c>
    </row>
    <row r="15" spans="1:26">
      <c r="A15" s="1" t="s">
        <v>16</v>
      </c>
      <c r="B15" s="2">
        <v>1</v>
      </c>
      <c r="C15" s="3">
        <v>9781078632409</v>
      </c>
    </row>
    <row r="16" spans="1:26">
      <c r="A16" s="12" t="s">
        <v>17</v>
      </c>
      <c r="B16" s="13">
        <v>1</v>
      </c>
      <c r="C16" s="14">
        <v>9781078640633</v>
      </c>
    </row>
    <row r="17" spans="1:3">
      <c r="A17" s="12" t="s">
        <v>18</v>
      </c>
      <c r="B17" s="13">
        <v>1</v>
      </c>
      <c r="C17" s="14">
        <v>9781987305197</v>
      </c>
    </row>
    <row r="18" spans="1:3">
      <c r="A18" s="12" t="s">
        <v>19</v>
      </c>
      <c r="B18" s="13">
        <v>1</v>
      </c>
      <c r="C18" s="14">
        <v>9781987332643</v>
      </c>
    </row>
    <row r="19" spans="1:3">
      <c r="A19" s="12" t="s">
        <v>20</v>
      </c>
      <c r="B19" s="13">
        <v>1</v>
      </c>
      <c r="C19" s="14">
        <v>9781987393798</v>
      </c>
    </row>
    <row r="20" spans="1:3">
      <c r="A20" s="12" t="s">
        <v>21</v>
      </c>
      <c r="B20" s="13">
        <v>1</v>
      </c>
      <c r="C20" s="14">
        <v>9781078640626</v>
      </c>
    </row>
    <row r="21" spans="1:3" ht="15.75" customHeight="1">
      <c r="A21" s="15" t="s">
        <v>22</v>
      </c>
      <c r="B21" s="16">
        <v>1</v>
      </c>
      <c r="C21" s="17">
        <v>9781987318272</v>
      </c>
    </row>
    <row r="22" spans="1:3" ht="15.75" customHeight="1">
      <c r="B22" s="18"/>
      <c r="C22" s="19"/>
    </row>
    <row r="23" spans="1:3" ht="15.75" customHeight="1">
      <c r="B23" s="18"/>
      <c r="C23" s="19"/>
    </row>
    <row r="24" spans="1:3" ht="15.75" customHeight="1">
      <c r="B24" s="18"/>
      <c r="C24" s="19"/>
    </row>
    <row r="25" spans="1:3" ht="15.75" customHeight="1">
      <c r="B25" s="18"/>
      <c r="C25" s="19"/>
    </row>
    <row r="26" spans="1:3" ht="15.75" customHeight="1">
      <c r="B26" s="18"/>
      <c r="C26" s="19"/>
    </row>
    <row r="27" spans="1:3" ht="15.75" customHeight="1">
      <c r="B27" s="18"/>
      <c r="C27" s="19"/>
    </row>
    <row r="28" spans="1:3" ht="15.75" customHeight="1">
      <c r="B28" s="18"/>
      <c r="C28" s="19"/>
    </row>
    <row r="29" spans="1:3" ht="15.75" customHeight="1">
      <c r="B29" s="18"/>
      <c r="C29" s="19"/>
    </row>
    <row r="30" spans="1:3" ht="15.75" customHeight="1">
      <c r="B30" s="18"/>
      <c r="C30" s="19"/>
    </row>
    <row r="31" spans="1:3" ht="15.75" customHeight="1">
      <c r="B31" s="18"/>
      <c r="C31" s="19"/>
    </row>
    <row r="32" spans="1:3" ht="15.75" customHeight="1">
      <c r="B32" s="18"/>
      <c r="C32" s="19"/>
    </row>
    <row r="33" spans="2:3" ht="15.75" customHeight="1">
      <c r="B33" s="18"/>
      <c r="C33" s="19"/>
    </row>
    <row r="34" spans="2:3" ht="15.75" customHeight="1">
      <c r="B34" s="18"/>
      <c r="C34" s="19"/>
    </row>
    <row r="35" spans="2:3" ht="15.75" customHeight="1">
      <c r="B35" s="18"/>
      <c r="C35" s="19"/>
    </row>
    <row r="36" spans="2:3" ht="15.75" customHeight="1">
      <c r="B36" s="18"/>
      <c r="C36" s="19"/>
    </row>
    <row r="37" spans="2:3" ht="15.75" customHeight="1">
      <c r="B37" s="18"/>
      <c r="C37" s="19"/>
    </row>
    <row r="38" spans="2:3" ht="15.75" customHeight="1">
      <c r="B38" s="18"/>
      <c r="C38" s="19"/>
    </row>
    <row r="39" spans="2:3" ht="15.75" customHeight="1">
      <c r="B39" s="18"/>
      <c r="C39" s="19"/>
    </row>
    <row r="40" spans="2:3" ht="15.75" customHeight="1">
      <c r="B40" s="18"/>
      <c r="C40" s="19"/>
    </row>
    <row r="41" spans="2:3" ht="15.75" customHeight="1">
      <c r="B41" s="18"/>
      <c r="C41" s="19"/>
    </row>
    <row r="42" spans="2:3" ht="15.75" customHeight="1">
      <c r="B42" s="18"/>
      <c r="C42" s="19"/>
    </row>
    <row r="43" spans="2:3" ht="15.75" customHeight="1">
      <c r="B43" s="18"/>
      <c r="C43" s="19"/>
    </row>
    <row r="44" spans="2:3" ht="15.75" customHeight="1">
      <c r="B44" s="18"/>
      <c r="C44" s="19"/>
    </row>
    <row r="45" spans="2:3" ht="15.75" customHeight="1">
      <c r="B45" s="18"/>
      <c r="C45" s="19"/>
    </row>
    <row r="46" spans="2:3" ht="15.75" customHeight="1">
      <c r="B46" s="18"/>
      <c r="C46" s="19"/>
    </row>
    <row r="47" spans="2:3" ht="15.75" customHeight="1">
      <c r="B47" s="18"/>
      <c r="C47" s="19"/>
    </row>
    <row r="48" spans="2:3" ht="15.75" customHeight="1">
      <c r="B48" s="18"/>
      <c r="C48" s="19"/>
    </row>
    <row r="49" spans="2:3" ht="15.75" customHeight="1">
      <c r="B49" s="18"/>
      <c r="C49" s="19"/>
    </row>
    <row r="50" spans="2:3" ht="15.75" customHeight="1">
      <c r="B50" s="18"/>
      <c r="C50" s="19"/>
    </row>
    <row r="51" spans="2:3" ht="15.75" customHeight="1">
      <c r="B51" s="18"/>
      <c r="C51" s="19"/>
    </row>
    <row r="52" spans="2:3" ht="15.75" customHeight="1">
      <c r="B52" s="18"/>
      <c r="C52" s="19"/>
    </row>
    <row r="53" spans="2:3" ht="15.75" customHeight="1">
      <c r="B53" s="18"/>
      <c r="C53" s="19"/>
    </row>
    <row r="54" spans="2:3" ht="15.75" customHeight="1">
      <c r="B54" s="18"/>
      <c r="C54" s="19"/>
    </row>
    <row r="55" spans="2:3" ht="15.75" customHeight="1">
      <c r="B55" s="18"/>
      <c r="C55" s="19"/>
    </row>
    <row r="56" spans="2:3" ht="15.75" customHeight="1">
      <c r="B56" s="18"/>
      <c r="C56" s="19"/>
    </row>
    <row r="57" spans="2:3" ht="15.75" customHeight="1">
      <c r="B57" s="18"/>
      <c r="C57" s="19"/>
    </row>
    <row r="58" spans="2:3" ht="15.75" customHeight="1">
      <c r="B58" s="18"/>
      <c r="C58" s="19"/>
    </row>
    <row r="59" spans="2:3" ht="15.75" customHeight="1">
      <c r="B59" s="18"/>
      <c r="C59" s="19"/>
    </row>
    <row r="60" spans="2:3" ht="15.75" customHeight="1">
      <c r="B60" s="18"/>
      <c r="C60" s="19"/>
    </row>
    <row r="61" spans="2:3" ht="15.75" customHeight="1">
      <c r="B61" s="18"/>
      <c r="C61" s="19"/>
    </row>
    <row r="62" spans="2:3" ht="15.75" customHeight="1">
      <c r="B62" s="18"/>
      <c r="C62" s="19"/>
    </row>
    <row r="63" spans="2:3" ht="15.75" customHeight="1">
      <c r="B63" s="18"/>
      <c r="C63" s="19"/>
    </row>
    <row r="64" spans="2:3" ht="15.75" customHeight="1">
      <c r="B64" s="18"/>
      <c r="C64" s="19"/>
    </row>
    <row r="65" spans="2:3" ht="15.75" customHeight="1">
      <c r="B65" s="18"/>
      <c r="C65" s="19"/>
    </row>
    <row r="66" spans="2:3" ht="15.75" customHeight="1">
      <c r="B66" s="18"/>
      <c r="C66" s="19"/>
    </row>
    <row r="67" spans="2:3" ht="15.75" customHeight="1">
      <c r="B67" s="18"/>
      <c r="C67" s="19"/>
    </row>
    <row r="68" spans="2:3" ht="15.75" customHeight="1">
      <c r="B68" s="18"/>
      <c r="C68" s="19"/>
    </row>
    <row r="69" spans="2:3" ht="15.75" customHeight="1">
      <c r="B69" s="18"/>
      <c r="C69" s="19"/>
    </row>
    <row r="70" spans="2:3" ht="15.75" customHeight="1">
      <c r="B70" s="18"/>
      <c r="C70" s="19"/>
    </row>
    <row r="71" spans="2:3" ht="15.75" customHeight="1">
      <c r="B71" s="18"/>
      <c r="C71" s="19"/>
    </row>
    <row r="72" spans="2:3" ht="15.75" customHeight="1">
      <c r="B72" s="18"/>
      <c r="C72" s="19"/>
    </row>
    <row r="73" spans="2:3" ht="15.75" customHeight="1">
      <c r="B73" s="18"/>
      <c r="C73" s="19"/>
    </row>
    <row r="74" spans="2:3" ht="15.75" customHeight="1">
      <c r="B74" s="18"/>
      <c r="C74" s="19"/>
    </row>
    <row r="75" spans="2:3" ht="15.75" customHeight="1">
      <c r="B75" s="18"/>
      <c r="C75" s="19"/>
    </row>
    <row r="76" spans="2:3" ht="15.75" customHeight="1">
      <c r="B76" s="18"/>
      <c r="C76" s="19"/>
    </row>
    <row r="77" spans="2:3" ht="15.75" customHeight="1">
      <c r="B77" s="18"/>
      <c r="C77" s="19"/>
    </row>
    <row r="78" spans="2:3" ht="15.75" customHeight="1">
      <c r="B78" s="18"/>
      <c r="C78" s="19"/>
    </row>
    <row r="79" spans="2:3" ht="15.75" customHeight="1">
      <c r="B79" s="18"/>
      <c r="C79" s="19"/>
    </row>
    <row r="80" spans="2:3" ht="15.75" customHeight="1">
      <c r="B80" s="18"/>
      <c r="C80" s="19"/>
    </row>
    <row r="81" spans="2:3" ht="15.75" customHeight="1">
      <c r="B81" s="18"/>
      <c r="C81" s="19"/>
    </row>
    <row r="82" spans="2:3" ht="15.75" customHeight="1">
      <c r="B82" s="18"/>
      <c r="C82" s="19"/>
    </row>
    <row r="83" spans="2:3" ht="15.75" customHeight="1">
      <c r="B83" s="18"/>
      <c r="C83" s="19"/>
    </row>
    <row r="84" spans="2:3" ht="15.75" customHeight="1">
      <c r="B84" s="18"/>
      <c r="C84" s="19"/>
    </row>
    <row r="85" spans="2:3" ht="15.75" customHeight="1">
      <c r="B85" s="18"/>
      <c r="C85" s="19"/>
    </row>
    <row r="86" spans="2:3" ht="15.75" customHeight="1">
      <c r="B86" s="18"/>
      <c r="C86" s="19"/>
    </row>
    <row r="87" spans="2:3" ht="15.75" customHeight="1">
      <c r="B87" s="18"/>
      <c r="C87" s="19"/>
    </row>
    <row r="88" spans="2:3" ht="15.75" customHeight="1">
      <c r="B88" s="18"/>
      <c r="C88" s="19"/>
    </row>
    <row r="89" spans="2:3" ht="15.75" customHeight="1">
      <c r="B89" s="18"/>
      <c r="C89" s="19"/>
    </row>
    <row r="90" spans="2:3" ht="15.75" customHeight="1">
      <c r="B90" s="18"/>
      <c r="C90" s="19"/>
    </row>
    <row r="91" spans="2:3" ht="15.75" customHeight="1">
      <c r="B91" s="18"/>
      <c r="C91" s="19"/>
    </row>
    <row r="92" spans="2:3" ht="15.75" customHeight="1">
      <c r="B92" s="18"/>
      <c r="C92" s="19"/>
    </row>
    <row r="93" spans="2:3" ht="15.75" customHeight="1">
      <c r="B93" s="18"/>
      <c r="C93" s="19"/>
    </row>
    <row r="94" spans="2:3" ht="15.75" customHeight="1">
      <c r="B94" s="18"/>
      <c r="C94" s="19"/>
    </row>
    <row r="95" spans="2:3" ht="15.75" customHeight="1">
      <c r="B95" s="18"/>
      <c r="C95" s="19"/>
    </row>
    <row r="96" spans="2:3" ht="15.75" customHeight="1">
      <c r="B96" s="18"/>
      <c r="C96" s="19"/>
    </row>
    <row r="97" spans="2:3" ht="15.75" customHeight="1">
      <c r="B97" s="18"/>
      <c r="C97" s="19"/>
    </row>
    <row r="98" spans="2:3" ht="15.75" customHeight="1">
      <c r="B98" s="18"/>
      <c r="C98" s="19"/>
    </row>
    <row r="99" spans="2:3" ht="15.75" customHeight="1">
      <c r="B99" s="18"/>
      <c r="C99" s="19"/>
    </row>
    <row r="100" spans="2:3" ht="15.75" customHeight="1">
      <c r="B100" s="18"/>
      <c r="C100" s="19"/>
    </row>
    <row r="101" spans="2:3" ht="15.75" customHeight="1">
      <c r="B101" s="18"/>
      <c r="C101" s="19"/>
    </row>
    <row r="102" spans="2:3" ht="15.75" customHeight="1">
      <c r="B102" s="18"/>
      <c r="C102" s="19"/>
    </row>
    <row r="103" spans="2:3" ht="15.75" customHeight="1">
      <c r="B103" s="18"/>
      <c r="C103" s="19"/>
    </row>
    <row r="104" spans="2:3" ht="15.75" customHeight="1">
      <c r="B104" s="18"/>
      <c r="C104" s="19"/>
    </row>
    <row r="105" spans="2:3" ht="15.75" customHeight="1">
      <c r="B105" s="18"/>
      <c r="C105" s="19"/>
    </row>
    <row r="106" spans="2:3" ht="15.75" customHeight="1">
      <c r="B106" s="18"/>
      <c r="C106" s="19"/>
    </row>
    <row r="107" spans="2:3" ht="15.75" customHeight="1">
      <c r="B107" s="18"/>
      <c r="C107" s="19"/>
    </row>
    <row r="108" spans="2:3" ht="15.75" customHeight="1">
      <c r="B108" s="18"/>
      <c r="C108" s="19"/>
    </row>
    <row r="109" spans="2:3" ht="15.75" customHeight="1">
      <c r="B109" s="18"/>
      <c r="C109" s="19"/>
    </row>
    <row r="110" spans="2:3" ht="15.75" customHeight="1">
      <c r="B110" s="18"/>
      <c r="C110" s="19"/>
    </row>
    <row r="111" spans="2:3" ht="15.75" customHeight="1">
      <c r="B111" s="18"/>
      <c r="C111" s="19"/>
    </row>
    <row r="112" spans="2:3" ht="15.75" customHeight="1">
      <c r="B112" s="18"/>
      <c r="C112" s="19"/>
    </row>
    <row r="113" spans="2:3" ht="15.75" customHeight="1">
      <c r="B113" s="18"/>
      <c r="C113" s="19"/>
    </row>
    <row r="114" spans="2:3" ht="15.75" customHeight="1">
      <c r="B114" s="18"/>
      <c r="C114" s="19"/>
    </row>
    <row r="115" spans="2:3" ht="15.75" customHeight="1">
      <c r="B115" s="18"/>
      <c r="C115" s="19"/>
    </row>
    <row r="116" spans="2:3" ht="15.75" customHeight="1">
      <c r="B116" s="18"/>
      <c r="C116" s="19"/>
    </row>
    <row r="117" spans="2:3" ht="15.75" customHeight="1">
      <c r="B117" s="18"/>
      <c r="C117" s="19"/>
    </row>
    <row r="118" spans="2:3" ht="15.75" customHeight="1">
      <c r="B118" s="18"/>
      <c r="C118" s="19"/>
    </row>
    <row r="119" spans="2:3" ht="15.75" customHeight="1">
      <c r="B119" s="18"/>
      <c r="C119" s="19"/>
    </row>
    <row r="120" spans="2:3" ht="15.75" customHeight="1">
      <c r="B120" s="18"/>
      <c r="C120" s="19"/>
    </row>
    <row r="121" spans="2:3" ht="15.75" customHeight="1">
      <c r="B121" s="18"/>
      <c r="C121" s="19"/>
    </row>
    <row r="122" spans="2:3" ht="15.75" customHeight="1">
      <c r="B122" s="18"/>
      <c r="C122" s="19"/>
    </row>
    <row r="123" spans="2:3" ht="15.75" customHeight="1">
      <c r="B123" s="18"/>
      <c r="C123" s="19"/>
    </row>
    <row r="124" spans="2:3" ht="15.75" customHeight="1">
      <c r="B124" s="18"/>
      <c r="C124" s="19"/>
    </row>
    <row r="125" spans="2:3" ht="15.75" customHeight="1">
      <c r="B125" s="18"/>
      <c r="C125" s="19"/>
    </row>
    <row r="126" spans="2:3" ht="15.75" customHeight="1">
      <c r="B126" s="18"/>
      <c r="C126" s="19"/>
    </row>
    <row r="127" spans="2:3" ht="15.75" customHeight="1">
      <c r="B127" s="18"/>
      <c r="C127" s="19"/>
    </row>
    <row r="128" spans="2:3" ht="15.75" customHeight="1">
      <c r="B128" s="18"/>
      <c r="C128" s="19"/>
    </row>
    <row r="129" spans="2:3" ht="15.75" customHeight="1">
      <c r="B129" s="18"/>
      <c r="C129" s="19"/>
    </row>
    <row r="130" spans="2:3" ht="15.75" customHeight="1">
      <c r="B130" s="18"/>
      <c r="C130" s="19"/>
    </row>
    <row r="131" spans="2:3" ht="15.75" customHeight="1">
      <c r="B131" s="18"/>
      <c r="C131" s="19"/>
    </row>
    <row r="132" spans="2:3" ht="15.75" customHeight="1">
      <c r="B132" s="18"/>
      <c r="C132" s="19"/>
    </row>
    <row r="133" spans="2:3" ht="15.75" customHeight="1">
      <c r="B133" s="18"/>
      <c r="C133" s="19"/>
    </row>
    <row r="134" spans="2:3" ht="15.75" customHeight="1">
      <c r="B134" s="18"/>
      <c r="C134" s="19"/>
    </row>
    <row r="135" spans="2:3" ht="15.75" customHeight="1">
      <c r="B135" s="18"/>
      <c r="C135" s="19"/>
    </row>
    <row r="136" spans="2:3" ht="15.75" customHeight="1">
      <c r="B136" s="18"/>
      <c r="C136" s="19"/>
    </row>
    <row r="137" spans="2:3" ht="15.75" customHeight="1">
      <c r="B137" s="18"/>
      <c r="C137" s="19"/>
    </row>
    <row r="138" spans="2:3" ht="15.75" customHeight="1">
      <c r="B138" s="18"/>
      <c r="C138" s="19"/>
    </row>
    <row r="139" spans="2:3" ht="15.75" customHeight="1">
      <c r="B139" s="18"/>
      <c r="C139" s="19"/>
    </row>
    <row r="140" spans="2:3" ht="15.75" customHeight="1">
      <c r="B140" s="18"/>
      <c r="C140" s="19"/>
    </row>
    <row r="141" spans="2:3" ht="15.75" customHeight="1">
      <c r="B141" s="18"/>
      <c r="C141" s="19"/>
    </row>
    <row r="142" spans="2:3" ht="15.75" customHeight="1">
      <c r="B142" s="18"/>
      <c r="C142" s="19"/>
    </row>
    <row r="143" spans="2:3" ht="15.75" customHeight="1">
      <c r="B143" s="18"/>
      <c r="C143" s="19"/>
    </row>
    <row r="144" spans="2:3" ht="15.75" customHeight="1">
      <c r="B144" s="18"/>
      <c r="C144" s="19"/>
    </row>
    <row r="145" spans="2:3" ht="15.75" customHeight="1">
      <c r="B145" s="18"/>
      <c r="C145" s="19"/>
    </row>
    <row r="146" spans="2:3" ht="15.75" customHeight="1">
      <c r="B146" s="18"/>
      <c r="C146" s="19"/>
    </row>
    <row r="147" spans="2:3" ht="15.75" customHeight="1">
      <c r="B147" s="18"/>
      <c r="C147" s="19"/>
    </row>
    <row r="148" spans="2:3" ht="15.75" customHeight="1">
      <c r="B148" s="18"/>
      <c r="C148" s="19"/>
    </row>
    <row r="149" spans="2:3" ht="15.75" customHeight="1">
      <c r="B149" s="18"/>
      <c r="C149" s="19"/>
    </row>
    <row r="150" spans="2:3" ht="15.75" customHeight="1">
      <c r="B150" s="18"/>
      <c r="C150" s="19"/>
    </row>
    <row r="151" spans="2:3" ht="15.75" customHeight="1">
      <c r="B151" s="18"/>
      <c r="C151" s="19"/>
    </row>
    <row r="152" spans="2:3" ht="15.75" customHeight="1">
      <c r="B152" s="18"/>
      <c r="C152" s="19"/>
    </row>
    <row r="153" spans="2:3" ht="15.75" customHeight="1">
      <c r="B153" s="18"/>
      <c r="C153" s="19"/>
    </row>
    <row r="154" spans="2:3" ht="15.75" customHeight="1">
      <c r="B154" s="18"/>
      <c r="C154" s="19"/>
    </row>
    <row r="155" spans="2:3" ht="15.75" customHeight="1">
      <c r="B155" s="18"/>
      <c r="C155" s="19"/>
    </row>
    <row r="156" spans="2:3" ht="15.75" customHeight="1">
      <c r="B156" s="18"/>
      <c r="C156" s="19"/>
    </row>
    <row r="157" spans="2:3" ht="15.75" customHeight="1">
      <c r="B157" s="18"/>
      <c r="C157" s="19"/>
    </row>
    <row r="158" spans="2:3" ht="15.75" customHeight="1">
      <c r="B158" s="18"/>
      <c r="C158" s="19"/>
    </row>
    <row r="159" spans="2:3" ht="15.75" customHeight="1">
      <c r="B159" s="18"/>
      <c r="C159" s="19"/>
    </row>
    <row r="160" spans="2:3" ht="15.75" customHeight="1">
      <c r="B160" s="18"/>
      <c r="C160" s="19"/>
    </row>
    <row r="161" spans="2:3" ht="15.75" customHeight="1">
      <c r="B161" s="18"/>
      <c r="C161" s="19"/>
    </row>
    <row r="162" spans="2:3" ht="15.75" customHeight="1">
      <c r="B162" s="18"/>
      <c r="C162" s="19"/>
    </row>
    <row r="163" spans="2:3" ht="15.75" customHeight="1">
      <c r="B163" s="18"/>
      <c r="C163" s="19"/>
    </row>
    <row r="164" spans="2:3" ht="15.75" customHeight="1">
      <c r="B164" s="18"/>
      <c r="C164" s="19"/>
    </row>
    <row r="165" spans="2:3" ht="15.75" customHeight="1">
      <c r="B165" s="18"/>
      <c r="C165" s="19"/>
    </row>
    <row r="166" spans="2:3" ht="15.75" customHeight="1">
      <c r="B166" s="18"/>
      <c r="C166" s="19"/>
    </row>
    <row r="167" spans="2:3" ht="15.75" customHeight="1">
      <c r="B167" s="18"/>
      <c r="C167" s="19"/>
    </row>
    <row r="168" spans="2:3" ht="15.75" customHeight="1">
      <c r="B168" s="18"/>
      <c r="C168" s="19"/>
    </row>
    <row r="169" spans="2:3" ht="15.75" customHeight="1">
      <c r="B169" s="18"/>
      <c r="C169" s="19"/>
    </row>
    <row r="170" spans="2:3" ht="15.75" customHeight="1">
      <c r="B170" s="18"/>
      <c r="C170" s="19"/>
    </row>
    <row r="171" spans="2:3" ht="15.75" customHeight="1">
      <c r="B171" s="18"/>
      <c r="C171" s="19"/>
    </row>
    <row r="172" spans="2:3" ht="15.75" customHeight="1">
      <c r="B172" s="18"/>
      <c r="C172" s="19"/>
    </row>
    <row r="173" spans="2:3" ht="15.75" customHeight="1">
      <c r="B173" s="18"/>
      <c r="C173" s="19"/>
    </row>
    <row r="174" spans="2:3" ht="15.75" customHeight="1">
      <c r="B174" s="18"/>
      <c r="C174" s="19"/>
    </row>
    <row r="175" spans="2:3" ht="15.75" customHeight="1">
      <c r="B175" s="18"/>
      <c r="C175" s="19"/>
    </row>
    <row r="176" spans="2:3" ht="15.75" customHeight="1">
      <c r="B176" s="18"/>
      <c r="C176" s="19"/>
    </row>
    <row r="177" spans="2:3" ht="15.75" customHeight="1">
      <c r="B177" s="18"/>
      <c r="C177" s="19"/>
    </row>
    <row r="178" spans="2:3" ht="15.75" customHeight="1">
      <c r="B178" s="18"/>
      <c r="C178" s="19"/>
    </row>
    <row r="179" spans="2:3" ht="15.75" customHeight="1">
      <c r="B179" s="18"/>
      <c r="C179" s="19"/>
    </row>
    <row r="180" spans="2:3" ht="15.75" customHeight="1">
      <c r="B180" s="18"/>
      <c r="C180" s="19"/>
    </row>
    <row r="181" spans="2:3" ht="15.75" customHeight="1">
      <c r="B181" s="18"/>
      <c r="C181" s="19"/>
    </row>
    <row r="182" spans="2:3" ht="15.75" customHeight="1">
      <c r="B182" s="18"/>
      <c r="C182" s="19"/>
    </row>
    <row r="183" spans="2:3" ht="15.75" customHeight="1">
      <c r="B183" s="18"/>
      <c r="C183" s="19"/>
    </row>
    <row r="184" spans="2:3" ht="15.75" customHeight="1">
      <c r="B184" s="18"/>
      <c r="C184" s="19"/>
    </row>
    <row r="185" spans="2:3" ht="15.75" customHeight="1">
      <c r="B185" s="18"/>
      <c r="C185" s="19"/>
    </row>
    <row r="186" spans="2:3" ht="15.75" customHeight="1">
      <c r="B186" s="18"/>
      <c r="C186" s="19"/>
    </row>
    <row r="187" spans="2:3" ht="15.75" customHeight="1">
      <c r="B187" s="18"/>
      <c r="C187" s="19"/>
    </row>
    <row r="188" spans="2:3" ht="15.75" customHeight="1">
      <c r="B188" s="18"/>
      <c r="C188" s="19"/>
    </row>
    <row r="189" spans="2:3" ht="15.75" customHeight="1">
      <c r="B189" s="18"/>
      <c r="C189" s="19"/>
    </row>
    <row r="190" spans="2:3" ht="15.75" customHeight="1">
      <c r="B190" s="18"/>
      <c r="C190" s="19"/>
    </row>
    <row r="191" spans="2:3" ht="15.75" customHeight="1">
      <c r="B191" s="18"/>
      <c r="C191" s="19"/>
    </row>
    <row r="192" spans="2:3" ht="15.75" customHeight="1">
      <c r="B192" s="18"/>
      <c r="C192" s="19"/>
    </row>
    <row r="193" spans="2:3" ht="15.75" customHeight="1">
      <c r="B193" s="18"/>
      <c r="C193" s="19"/>
    </row>
    <row r="194" spans="2:3" ht="15.75" customHeight="1">
      <c r="B194" s="18"/>
      <c r="C194" s="19"/>
    </row>
    <row r="195" spans="2:3" ht="15.75" customHeight="1">
      <c r="B195" s="18"/>
      <c r="C195" s="19"/>
    </row>
    <row r="196" spans="2:3" ht="15.75" customHeight="1">
      <c r="B196" s="18"/>
      <c r="C196" s="19"/>
    </row>
    <row r="197" spans="2:3" ht="15.75" customHeight="1">
      <c r="B197" s="18"/>
      <c r="C197" s="19"/>
    </row>
    <row r="198" spans="2:3" ht="15.75" customHeight="1">
      <c r="B198" s="18"/>
      <c r="C198" s="19"/>
    </row>
    <row r="199" spans="2:3" ht="15.75" customHeight="1">
      <c r="B199" s="18"/>
      <c r="C199" s="19"/>
    </row>
    <row r="200" spans="2:3" ht="15.75" customHeight="1">
      <c r="B200" s="18"/>
      <c r="C200" s="19"/>
    </row>
    <row r="201" spans="2:3" ht="15.75" customHeight="1">
      <c r="B201" s="18"/>
      <c r="C201" s="19"/>
    </row>
    <row r="202" spans="2:3" ht="15.75" customHeight="1">
      <c r="B202" s="18"/>
      <c r="C202" s="19"/>
    </row>
    <row r="203" spans="2:3" ht="15.75" customHeight="1">
      <c r="B203" s="18"/>
      <c r="C203" s="19"/>
    </row>
    <row r="204" spans="2:3" ht="15.75" customHeight="1">
      <c r="B204" s="18"/>
      <c r="C204" s="19"/>
    </row>
    <row r="205" spans="2:3" ht="15.75" customHeight="1">
      <c r="B205" s="18"/>
      <c r="C205" s="19"/>
    </row>
    <row r="206" spans="2:3" ht="15.75" customHeight="1">
      <c r="B206" s="18"/>
      <c r="C206" s="19"/>
    </row>
    <row r="207" spans="2:3" ht="15.75" customHeight="1">
      <c r="B207" s="18"/>
      <c r="C207" s="19"/>
    </row>
    <row r="208" spans="2:3" ht="15.75" customHeight="1">
      <c r="B208" s="18"/>
      <c r="C208" s="19"/>
    </row>
    <row r="209" spans="2:3" ht="15.75" customHeight="1">
      <c r="B209" s="18"/>
      <c r="C209" s="19"/>
    </row>
    <row r="210" spans="2:3" ht="15.75" customHeight="1">
      <c r="B210" s="18"/>
      <c r="C210" s="19"/>
    </row>
    <row r="211" spans="2:3" ht="15.75" customHeight="1">
      <c r="B211" s="18"/>
      <c r="C211" s="19"/>
    </row>
    <row r="212" spans="2:3" ht="15.75" customHeight="1">
      <c r="B212" s="18"/>
      <c r="C212" s="19"/>
    </row>
    <row r="213" spans="2:3" ht="15.75" customHeight="1">
      <c r="B213" s="18"/>
      <c r="C213" s="19"/>
    </row>
    <row r="214" spans="2:3" ht="15.75" customHeight="1">
      <c r="B214" s="18"/>
      <c r="C214" s="19"/>
    </row>
    <row r="215" spans="2:3" ht="15.75" customHeight="1">
      <c r="B215" s="18"/>
      <c r="C215" s="19"/>
    </row>
    <row r="216" spans="2:3" ht="15.75" customHeight="1">
      <c r="B216" s="18"/>
      <c r="C216" s="19"/>
    </row>
    <row r="217" spans="2:3" ht="15.75" customHeight="1">
      <c r="B217" s="18"/>
      <c r="C217" s="19"/>
    </row>
    <row r="218" spans="2:3" ht="15.75" customHeight="1">
      <c r="B218" s="18"/>
      <c r="C218" s="19"/>
    </row>
    <row r="219" spans="2:3" ht="15.75" customHeight="1">
      <c r="B219" s="18"/>
      <c r="C219" s="19"/>
    </row>
    <row r="220" spans="2:3" ht="15.75" customHeight="1">
      <c r="B220" s="18"/>
      <c r="C220" s="19"/>
    </row>
    <row r="221" spans="2:3" ht="15.75" customHeight="1">
      <c r="B221" s="18"/>
      <c r="C221" s="19"/>
    </row>
    <row r="222" spans="2:3" ht="15.75" customHeight="1">
      <c r="B222" s="18"/>
      <c r="C222" s="19"/>
    </row>
    <row r="223" spans="2:3" ht="15.75" customHeight="1">
      <c r="B223" s="18"/>
      <c r="C223" s="19"/>
    </row>
    <row r="224" spans="2:3" ht="15.75" customHeight="1">
      <c r="B224" s="18"/>
      <c r="C224" s="19"/>
    </row>
    <row r="225" spans="2:3" ht="15.75" customHeight="1">
      <c r="B225" s="18"/>
      <c r="C225" s="19"/>
    </row>
    <row r="226" spans="2:3" ht="15.75" customHeight="1">
      <c r="B226" s="18"/>
      <c r="C226" s="19"/>
    </row>
    <row r="227" spans="2:3" ht="15.75" customHeight="1">
      <c r="B227" s="18"/>
      <c r="C227" s="19"/>
    </row>
    <row r="228" spans="2:3" ht="15.75" customHeight="1">
      <c r="B228" s="18"/>
      <c r="C228" s="19"/>
    </row>
    <row r="229" spans="2:3" ht="15.75" customHeight="1">
      <c r="B229" s="18"/>
      <c r="C229" s="19"/>
    </row>
    <row r="230" spans="2:3" ht="15.75" customHeight="1">
      <c r="B230" s="18"/>
      <c r="C230" s="19"/>
    </row>
    <row r="231" spans="2:3" ht="15.75" customHeight="1">
      <c r="B231" s="18"/>
      <c r="C231" s="19"/>
    </row>
    <row r="232" spans="2:3" ht="15.75" customHeight="1">
      <c r="B232" s="18"/>
      <c r="C232" s="19"/>
    </row>
    <row r="233" spans="2:3" ht="15.75" customHeight="1">
      <c r="B233" s="18"/>
      <c r="C233" s="19"/>
    </row>
    <row r="234" spans="2:3" ht="15.75" customHeight="1">
      <c r="B234" s="18"/>
      <c r="C234" s="19"/>
    </row>
    <row r="235" spans="2:3" ht="15.75" customHeight="1">
      <c r="B235" s="18"/>
      <c r="C235" s="19"/>
    </row>
    <row r="236" spans="2:3" ht="15.75" customHeight="1">
      <c r="B236" s="18"/>
      <c r="C236" s="19"/>
    </row>
    <row r="237" spans="2:3" ht="15.75" customHeight="1">
      <c r="B237" s="18"/>
      <c r="C237" s="19"/>
    </row>
    <row r="238" spans="2:3" ht="15.75" customHeight="1">
      <c r="B238" s="18"/>
      <c r="C238" s="19"/>
    </row>
    <row r="239" spans="2:3" ht="15.75" customHeight="1">
      <c r="B239" s="18"/>
      <c r="C239" s="19"/>
    </row>
    <row r="240" spans="2:3" ht="15.75" customHeight="1">
      <c r="B240" s="18"/>
      <c r="C240" s="19"/>
    </row>
    <row r="241" spans="2:3" ht="15.75" customHeight="1">
      <c r="B241" s="18"/>
      <c r="C241" s="19"/>
    </row>
    <row r="242" spans="2:3" ht="15.75" customHeight="1">
      <c r="B242" s="18"/>
      <c r="C242" s="19"/>
    </row>
    <row r="243" spans="2:3" ht="15.75" customHeight="1">
      <c r="B243" s="18"/>
      <c r="C243" s="19"/>
    </row>
    <row r="244" spans="2:3" ht="15.75" customHeight="1">
      <c r="B244" s="18"/>
      <c r="C244" s="19"/>
    </row>
    <row r="245" spans="2:3" ht="15.75" customHeight="1">
      <c r="B245" s="18"/>
      <c r="C245" s="19"/>
    </row>
    <row r="246" spans="2:3" ht="15.75" customHeight="1">
      <c r="B246" s="18"/>
      <c r="C246" s="19"/>
    </row>
    <row r="247" spans="2:3" ht="15.75" customHeight="1">
      <c r="B247" s="18"/>
      <c r="C247" s="19"/>
    </row>
    <row r="248" spans="2:3" ht="15.75" customHeight="1">
      <c r="B248" s="18"/>
      <c r="C248" s="19"/>
    </row>
    <row r="249" spans="2:3" ht="15.75" customHeight="1">
      <c r="B249" s="18"/>
      <c r="C249" s="19"/>
    </row>
    <row r="250" spans="2:3" ht="15.75" customHeight="1">
      <c r="B250" s="18"/>
      <c r="C250" s="19"/>
    </row>
    <row r="251" spans="2:3" ht="15.75" customHeight="1">
      <c r="B251" s="18"/>
      <c r="C251" s="19"/>
    </row>
    <row r="252" spans="2:3" ht="15.75" customHeight="1">
      <c r="B252" s="18"/>
      <c r="C252" s="19"/>
    </row>
    <row r="253" spans="2:3" ht="15.75" customHeight="1">
      <c r="B253" s="18"/>
      <c r="C253" s="19"/>
    </row>
    <row r="254" spans="2:3" ht="15.75" customHeight="1">
      <c r="B254" s="18"/>
      <c r="C254" s="19"/>
    </row>
    <row r="255" spans="2:3" ht="15.75" customHeight="1">
      <c r="B255" s="18"/>
      <c r="C255" s="19"/>
    </row>
    <row r="256" spans="2:3" ht="15.75" customHeight="1">
      <c r="B256" s="18"/>
      <c r="C256" s="19"/>
    </row>
    <row r="257" spans="2:3" ht="15.75" customHeight="1">
      <c r="B257" s="18"/>
      <c r="C257" s="19"/>
    </row>
    <row r="258" spans="2:3" ht="15.75" customHeight="1">
      <c r="B258" s="18"/>
      <c r="C258" s="19"/>
    </row>
    <row r="259" spans="2:3" ht="15.75" customHeight="1">
      <c r="B259" s="18"/>
      <c r="C259" s="19"/>
    </row>
    <row r="260" spans="2:3" ht="15.75" customHeight="1">
      <c r="B260" s="18"/>
      <c r="C260" s="19"/>
    </row>
    <row r="261" spans="2:3" ht="15.75" customHeight="1">
      <c r="B261" s="18"/>
      <c r="C261" s="19"/>
    </row>
    <row r="262" spans="2:3" ht="15.75" customHeight="1">
      <c r="B262" s="18"/>
      <c r="C262" s="19"/>
    </row>
    <row r="263" spans="2:3" ht="15.75" customHeight="1">
      <c r="B263" s="18"/>
      <c r="C263" s="19"/>
    </row>
    <row r="264" spans="2:3" ht="15.75" customHeight="1">
      <c r="B264" s="18"/>
      <c r="C264" s="19"/>
    </row>
    <row r="265" spans="2:3" ht="15.75" customHeight="1">
      <c r="B265" s="18"/>
      <c r="C265" s="19"/>
    </row>
    <row r="266" spans="2:3" ht="15.75" customHeight="1">
      <c r="B266" s="18"/>
      <c r="C266" s="19"/>
    </row>
    <row r="267" spans="2:3" ht="15.75" customHeight="1">
      <c r="B267" s="18"/>
      <c r="C267" s="19"/>
    </row>
    <row r="268" spans="2:3" ht="15.75" customHeight="1">
      <c r="B268" s="18"/>
      <c r="C268" s="19"/>
    </row>
    <row r="269" spans="2:3" ht="15.75" customHeight="1">
      <c r="B269" s="18"/>
      <c r="C269" s="19"/>
    </row>
    <row r="270" spans="2:3" ht="15.75" customHeight="1">
      <c r="B270" s="18"/>
      <c r="C270" s="19"/>
    </row>
    <row r="271" spans="2:3" ht="15.75" customHeight="1">
      <c r="B271" s="18"/>
      <c r="C271" s="19"/>
    </row>
    <row r="272" spans="2:3" ht="15.75" customHeight="1">
      <c r="B272" s="18"/>
      <c r="C272" s="19"/>
    </row>
    <row r="273" spans="2:3" ht="15.75" customHeight="1">
      <c r="B273" s="18"/>
      <c r="C273" s="19"/>
    </row>
    <row r="274" spans="2:3" ht="15.75" customHeight="1">
      <c r="B274" s="18"/>
      <c r="C274" s="19"/>
    </row>
    <row r="275" spans="2:3" ht="15.75" customHeight="1">
      <c r="B275" s="18"/>
      <c r="C275" s="19"/>
    </row>
    <row r="276" spans="2:3" ht="15.75" customHeight="1">
      <c r="B276" s="18"/>
      <c r="C276" s="19"/>
    </row>
    <row r="277" spans="2:3" ht="15.75" customHeight="1">
      <c r="B277" s="18"/>
      <c r="C277" s="19"/>
    </row>
    <row r="278" spans="2:3" ht="15.75" customHeight="1">
      <c r="B278" s="18"/>
      <c r="C278" s="19"/>
    </row>
    <row r="279" spans="2:3" ht="15.75" customHeight="1">
      <c r="B279" s="18"/>
      <c r="C279" s="19"/>
    </row>
    <row r="280" spans="2:3" ht="15.75" customHeight="1">
      <c r="B280" s="18"/>
      <c r="C280" s="19"/>
    </row>
    <row r="281" spans="2:3" ht="15.75" customHeight="1">
      <c r="B281" s="18"/>
      <c r="C281" s="19"/>
    </row>
    <row r="282" spans="2:3" ht="15.75" customHeight="1">
      <c r="B282" s="18"/>
      <c r="C282" s="19"/>
    </row>
    <row r="283" spans="2:3" ht="15.75" customHeight="1">
      <c r="B283" s="18"/>
      <c r="C283" s="19"/>
    </row>
    <row r="284" spans="2:3" ht="15.75" customHeight="1">
      <c r="B284" s="18"/>
      <c r="C284" s="19"/>
    </row>
    <row r="285" spans="2:3" ht="15.75" customHeight="1">
      <c r="B285" s="18"/>
      <c r="C285" s="19"/>
    </row>
    <row r="286" spans="2:3" ht="15.75" customHeight="1">
      <c r="B286" s="18"/>
      <c r="C286" s="19"/>
    </row>
    <row r="287" spans="2:3" ht="15.75" customHeight="1">
      <c r="B287" s="18"/>
      <c r="C287" s="19"/>
    </row>
    <row r="288" spans="2:3" ht="15.75" customHeight="1">
      <c r="B288" s="18"/>
      <c r="C288" s="19"/>
    </row>
    <row r="289" spans="2:3" ht="15.75" customHeight="1">
      <c r="B289" s="18"/>
      <c r="C289" s="19"/>
    </row>
    <row r="290" spans="2:3" ht="15.75" customHeight="1">
      <c r="B290" s="18"/>
      <c r="C290" s="19"/>
    </row>
    <row r="291" spans="2:3" ht="15.75" customHeight="1">
      <c r="B291" s="18"/>
      <c r="C291" s="19"/>
    </row>
    <row r="292" spans="2:3" ht="15.75" customHeight="1">
      <c r="B292" s="18"/>
      <c r="C292" s="19"/>
    </row>
    <row r="293" spans="2:3" ht="15.75" customHeight="1">
      <c r="B293" s="18"/>
      <c r="C293" s="19"/>
    </row>
    <row r="294" spans="2:3" ht="15.75" customHeight="1">
      <c r="B294" s="18"/>
      <c r="C294" s="19"/>
    </row>
    <row r="295" spans="2:3" ht="15.75" customHeight="1">
      <c r="B295" s="18"/>
      <c r="C295" s="19"/>
    </row>
    <row r="296" spans="2:3" ht="15.75" customHeight="1">
      <c r="B296" s="18"/>
      <c r="C296" s="19"/>
    </row>
    <row r="297" spans="2:3" ht="15.75" customHeight="1">
      <c r="B297" s="18"/>
      <c r="C297" s="19"/>
    </row>
    <row r="298" spans="2:3" ht="15.75" customHeight="1">
      <c r="B298" s="18"/>
      <c r="C298" s="19"/>
    </row>
    <row r="299" spans="2:3" ht="15.75" customHeight="1">
      <c r="B299" s="18"/>
      <c r="C299" s="19"/>
    </row>
    <row r="300" spans="2:3" ht="15.75" customHeight="1">
      <c r="B300" s="18"/>
      <c r="C300" s="19"/>
    </row>
    <row r="301" spans="2:3" ht="15.75" customHeight="1">
      <c r="B301" s="18"/>
      <c r="C301" s="19"/>
    </row>
    <row r="302" spans="2:3" ht="15.75" customHeight="1">
      <c r="B302" s="18"/>
      <c r="C302" s="19"/>
    </row>
    <row r="303" spans="2:3" ht="15.75" customHeight="1">
      <c r="B303" s="18"/>
      <c r="C303" s="19"/>
    </row>
    <row r="304" spans="2:3" ht="15.75" customHeight="1">
      <c r="B304" s="18"/>
      <c r="C304" s="19"/>
    </row>
    <row r="305" spans="2:3" ht="15.75" customHeight="1">
      <c r="B305" s="18"/>
      <c r="C305" s="19"/>
    </row>
    <row r="306" spans="2:3" ht="15.75" customHeight="1">
      <c r="B306" s="18"/>
      <c r="C306" s="19"/>
    </row>
    <row r="307" spans="2:3" ht="15.75" customHeight="1">
      <c r="B307" s="18"/>
      <c r="C307" s="19"/>
    </row>
    <row r="308" spans="2:3" ht="15.75" customHeight="1">
      <c r="B308" s="18"/>
      <c r="C308" s="19"/>
    </row>
    <row r="309" spans="2:3" ht="15.75" customHeight="1">
      <c r="B309" s="18"/>
      <c r="C309" s="19"/>
    </row>
    <row r="310" spans="2:3" ht="15.75" customHeight="1">
      <c r="B310" s="18"/>
      <c r="C310" s="19"/>
    </row>
    <row r="311" spans="2:3" ht="15.75" customHeight="1">
      <c r="B311" s="18"/>
      <c r="C311" s="19"/>
    </row>
    <row r="312" spans="2:3" ht="15.75" customHeight="1">
      <c r="B312" s="18"/>
      <c r="C312" s="19"/>
    </row>
    <row r="313" spans="2:3" ht="15.75" customHeight="1">
      <c r="B313" s="18"/>
      <c r="C313" s="19"/>
    </row>
    <row r="314" spans="2:3" ht="15.75" customHeight="1">
      <c r="B314" s="18"/>
      <c r="C314" s="19"/>
    </row>
    <row r="315" spans="2:3" ht="15.75" customHeight="1">
      <c r="B315" s="18"/>
      <c r="C315" s="19"/>
    </row>
    <row r="316" spans="2:3" ht="15.75" customHeight="1">
      <c r="B316" s="18"/>
      <c r="C316" s="19"/>
    </row>
    <row r="317" spans="2:3" ht="15.75" customHeight="1">
      <c r="B317" s="18"/>
      <c r="C317" s="19"/>
    </row>
    <row r="318" spans="2:3" ht="15.75" customHeight="1">
      <c r="B318" s="18"/>
      <c r="C318" s="19"/>
    </row>
    <row r="319" spans="2:3" ht="15.75" customHeight="1">
      <c r="B319" s="18"/>
      <c r="C319" s="19"/>
    </row>
    <row r="320" spans="2:3" ht="15.75" customHeight="1">
      <c r="B320" s="18"/>
      <c r="C320" s="19"/>
    </row>
    <row r="321" spans="2:3" ht="15.75" customHeight="1">
      <c r="B321" s="18"/>
      <c r="C321" s="19"/>
    </row>
    <row r="322" spans="2:3" ht="15.75" customHeight="1">
      <c r="B322" s="18"/>
      <c r="C322" s="19"/>
    </row>
    <row r="323" spans="2:3" ht="15.75" customHeight="1">
      <c r="B323" s="18"/>
      <c r="C323" s="19"/>
    </row>
    <row r="324" spans="2:3" ht="15.75" customHeight="1">
      <c r="B324" s="18"/>
      <c r="C324" s="19"/>
    </row>
    <row r="325" spans="2:3" ht="15.75" customHeight="1">
      <c r="B325" s="18"/>
      <c r="C325" s="19"/>
    </row>
    <row r="326" spans="2:3" ht="15.75" customHeight="1">
      <c r="B326" s="18"/>
      <c r="C326" s="19"/>
    </row>
    <row r="327" spans="2:3" ht="15.75" customHeight="1">
      <c r="B327" s="18"/>
      <c r="C327" s="19"/>
    </row>
    <row r="328" spans="2:3" ht="15.75" customHeight="1">
      <c r="B328" s="18"/>
      <c r="C328" s="19"/>
    </row>
    <row r="329" spans="2:3" ht="15.75" customHeight="1">
      <c r="B329" s="18"/>
      <c r="C329" s="19"/>
    </row>
    <row r="330" spans="2:3" ht="15.75" customHeight="1">
      <c r="B330" s="18"/>
      <c r="C330" s="19"/>
    </row>
    <row r="331" spans="2:3" ht="15.75" customHeight="1">
      <c r="B331" s="18"/>
      <c r="C331" s="19"/>
    </row>
    <row r="332" spans="2:3" ht="15.75" customHeight="1">
      <c r="B332" s="18"/>
      <c r="C332" s="19"/>
    </row>
    <row r="333" spans="2:3" ht="15.75" customHeight="1">
      <c r="B333" s="18"/>
      <c r="C333" s="19"/>
    </row>
    <row r="334" spans="2:3" ht="15.75" customHeight="1">
      <c r="B334" s="18"/>
      <c r="C334" s="19"/>
    </row>
    <row r="335" spans="2:3" ht="15.75" customHeight="1">
      <c r="B335" s="18"/>
      <c r="C335" s="19"/>
    </row>
    <row r="336" spans="2:3" ht="15.75" customHeight="1">
      <c r="B336" s="18"/>
      <c r="C336" s="19"/>
    </row>
    <row r="337" spans="2:3" ht="15.75" customHeight="1">
      <c r="B337" s="18"/>
      <c r="C337" s="19"/>
    </row>
    <row r="338" spans="2:3" ht="15.75" customHeight="1">
      <c r="B338" s="18"/>
      <c r="C338" s="19"/>
    </row>
    <row r="339" spans="2:3" ht="15.75" customHeight="1">
      <c r="B339" s="18"/>
      <c r="C339" s="19"/>
    </row>
    <row r="340" spans="2:3" ht="15.75" customHeight="1">
      <c r="B340" s="18"/>
      <c r="C340" s="19"/>
    </row>
    <row r="341" spans="2:3" ht="15.75" customHeight="1">
      <c r="B341" s="18"/>
      <c r="C341" s="19"/>
    </row>
    <row r="342" spans="2:3" ht="15.75" customHeight="1">
      <c r="B342" s="18"/>
      <c r="C342" s="19"/>
    </row>
    <row r="343" spans="2:3" ht="15.75" customHeight="1">
      <c r="B343" s="18"/>
      <c r="C343" s="19"/>
    </row>
    <row r="344" spans="2:3" ht="15.75" customHeight="1">
      <c r="B344" s="18"/>
      <c r="C344" s="19"/>
    </row>
    <row r="345" spans="2:3" ht="15.75" customHeight="1">
      <c r="B345" s="18"/>
      <c r="C345" s="19"/>
    </row>
    <row r="346" spans="2:3" ht="15.75" customHeight="1">
      <c r="B346" s="18"/>
      <c r="C346" s="19"/>
    </row>
    <row r="347" spans="2:3" ht="15.75" customHeight="1">
      <c r="B347" s="18"/>
      <c r="C347" s="19"/>
    </row>
    <row r="348" spans="2:3" ht="15.75" customHeight="1">
      <c r="B348" s="18"/>
      <c r="C348" s="19"/>
    </row>
    <row r="349" spans="2:3" ht="15.75" customHeight="1">
      <c r="B349" s="18"/>
      <c r="C349" s="19"/>
    </row>
    <row r="350" spans="2:3" ht="15.75" customHeight="1">
      <c r="B350" s="18"/>
      <c r="C350" s="19"/>
    </row>
    <row r="351" spans="2:3" ht="15.75" customHeight="1">
      <c r="B351" s="18"/>
      <c r="C351" s="19"/>
    </row>
    <row r="352" spans="2:3" ht="15.75" customHeight="1">
      <c r="B352" s="18"/>
      <c r="C352" s="19"/>
    </row>
    <row r="353" spans="2:3" ht="15.75" customHeight="1">
      <c r="B353" s="18"/>
      <c r="C353" s="19"/>
    </row>
    <row r="354" spans="2:3" ht="15.75" customHeight="1">
      <c r="B354" s="18"/>
      <c r="C354" s="19"/>
    </row>
    <row r="355" spans="2:3" ht="15.75" customHeight="1">
      <c r="B355" s="18"/>
      <c r="C355" s="19"/>
    </row>
    <row r="356" spans="2:3" ht="15.75" customHeight="1">
      <c r="B356" s="18"/>
      <c r="C356" s="19"/>
    </row>
    <row r="357" spans="2:3" ht="15.75" customHeight="1">
      <c r="B357" s="18"/>
      <c r="C357" s="19"/>
    </row>
    <row r="358" spans="2:3" ht="15.75" customHeight="1">
      <c r="B358" s="18"/>
      <c r="C358" s="19"/>
    </row>
    <row r="359" spans="2:3" ht="15.75" customHeight="1">
      <c r="B359" s="18"/>
      <c r="C359" s="19"/>
    </row>
    <row r="360" spans="2:3" ht="15.75" customHeight="1">
      <c r="B360" s="18"/>
      <c r="C360" s="19"/>
    </row>
    <row r="361" spans="2:3" ht="15.75" customHeight="1">
      <c r="B361" s="18"/>
      <c r="C361" s="19"/>
    </row>
    <row r="362" spans="2:3" ht="15.75" customHeight="1">
      <c r="B362" s="18"/>
      <c r="C362" s="19"/>
    </row>
    <row r="363" spans="2:3" ht="15.75" customHeight="1">
      <c r="B363" s="18"/>
      <c r="C363" s="19"/>
    </row>
    <row r="364" spans="2:3" ht="15.75" customHeight="1">
      <c r="B364" s="18"/>
      <c r="C364" s="19"/>
    </row>
    <row r="365" spans="2:3" ht="15.75" customHeight="1">
      <c r="B365" s="18"/>
      <c r="C365" s="19"/>
    </row>
    <row r="366" spans="2:3" ht="15.75" customHeight="1">
      <c r="B366" s="18"/>
      <c r="C366" s="19"/>
    </row>
    <row r="367" spans="2:3" ht="15.75" customHeight="1">
      <c r="B367" s="18"/>
      <c r="C367" s="19"/>
    </row>
    <row r="368" spans="2:3" ht="15.75" customHeight="1">
      <c r="B368" s="18"/>
      <c r="C368" s="19"/>
    </row>
    <row r="369" spans="2:3" ht="15.75" customHeight="1">
      <c r="B369" s="18"/>
      <c r="C369" s="19"/>
    </row>
    <row r="370" spans="2:3" ht="15.75" customHeight="1">
      <c r="B370" s="18"/>
      <c r="C370" s="19"/>
    </row>
    <row r="371" spans="2:3" ht="15.75" customHeight="1">
      <c r="B371" s="18"/>
      <c r="C371" s="19"/>
    </row>
    <row r="372" spans="2:3" ht="15.75" customHeight="1">
      <c r="B372" s="18"/>
      <c r="C372" s="19"/>
    </row>
    <row r="373" spans="2:3" ht="15.75" customHeight="1">
      <c r="B373" s="18"/>
      <c r="C373" s="19"/>
    </row>
    <row r="374" spans="2:3" ht="15.75" customHeight="1">
      <c r="B374" s="18"/>
      <c r="C374" s="19"/>
    </row>
    <row r="375" spans="2:3" ht="15.75" customHeight="1">
      <c r="B375" s="18"/>
      <c r="C375" s="19"/>
    </row>
    <row r="376" spans="2:3" ht="15.75" customHeight="1">
      <c r="B376" s="18"/>
      <c r="C376" s="19"/>
    </row>
    <row r="377" spans="2:3" ht="15.75" customHeight="1">
      <c r="B377" s="18"/>
      <c r="C377" s="19"/>
    </row>
    <row r="378" spans="2:3" ht="15.75" customHeight="1">
      <c r="B378" s="18"/>
      <c r="C378" s="19"/>
    </row>
    <row r="379" spans="2:3" ht="15.75" customHeight="1">
      <c r="B379" s="18"/>
      <c r="C379" s="19"/>
    </row>
    <row r="380" spans="2:3" ht="15.75" customHeight="1">
      <c r="B380" s="18"/>
      <c r="C380" s="19"/>
    </row>
    <row r="381" spans="2:3" ht="15.75" customHeight="1">
      <c r="B381" s="18"/>
      <c r="C381" s="19"/>
    </row>
    <row r="382" spans="2:3" ht="15.75" customHeight="1">
      <c r="B382" s="18"/>
      <c r="C382" s="19"/>
    </row>
    <row r="383" spans="2:3" ht="15.75" customHeight="1">
      <c r="B383" s="18"/>
      <c r="C383" s="19"/>
    </row>
    <row r="384" spans="2:3" ht="15.75" customHeight="1">
      <c r="B384" s="18"/>
      <c r="C384" s="19"/>
    </row>
    <row r="385" spans="2:3" ht="15.75" customHeight="1">
      <c r="B385" s="18"/>
      <c r="C385" s="19"/>
    </row>
    <row r="386" spans="2:3" ht="15.75" customHeight="1">
      <c r="B386" s="18"/>
      <c r="C386" s="19"/>
    </row>
    <row r="387" spans="2:3" ht="15.75" customHeight="1">
      <c r="B387" s="18"/>
      <c r="C387" s="19"/>
    </row>
    <row r="388" spans="2:3" ht="15.75" customHeight="1">
      <c r="B388" s="18"/>
      <c r="C388" s="19"/>
    </row>
    <row r="389" spans="2:3" ht="15.75" customHeight="1">
      <c r="B389" s="18"/>
      <c r="C389" s="19"/>
    </row>
    <row r="390" spans="2:3" ht="15.75" customHeight="1">
      <c r="B390" s="18"/>
      <c r="C390" s="19"/>
    </row>
    <row r="391" spans="2:3" ht="15.75" customHeight="1">
      <c r="B391" s="18"/>
      <c r="C391" s="19"/>
    </row>
    <row r="392" spans="2:3" ht="15.75" customHeight="1">
      <c r="B392" s="18"/>
      <c r="C392" s="19"/>
    </row>
    <row r="393" spans="2:3" ht="15.75" customHeight="1">
      <c r="B393" s="18"/>
      <c r="C393" s="19"/>
    </row>
    <row r="394" spans="2:3" ht="15.75" customHeight="1">
      <c r="B394" s="18"/>
      <c r="C394" s="19"/>
    </row>
    <row r="395" spans="2:3" ht="15.75" customHeight="1">
      <c r="B395" s="18"/>
      <c r="C395" s="19"/>
    </row>
    <row r="396" spans="2:3" ht="15.75" customHeight="1">
      <c r="B396" s="18"/>
      <c r="C396" s="19"/>
    </row>
    <row r="397" spans="2:3" ht="15.75" customHeight="1">
      <c r="B397" s="18"/>
      <c r="C397" s="19"/>
    </row>
    <row r="398" spans="2:3" ht="15.75" customHeight="1">
      <c r="B398" s="18"/>
      <c r="C398" s="19"/>
    </row>
    <row r="399" spans="2:3" ht="15.75" customHeight="1">
      <c r="B399" s="18"/>
      <c r="C399" s="19"/>
    </row>
    <row r="400" spans="2:3" ht="15.75" customHeight="1">
      <c r="B400" s="18"/>
      <c r="C400" s="19"/>
    </row>
    <row r="401" spans="2:3" ht="15.75" customHeight="1">
      <c r="B401" s="18"/>
      <c r="C401" s="19"/>
    </row>
    <row r="402" spans="2:3" ht="15.75" customHeight="1">
      <c r="B402" s="18"/>
      <c r="C402" s="19"/>
    </row>
    <row r="403" spans="2:3" ht="15.75" customHeight="1">
      <c r="B403" s="18"/>
      <c r="C403" s="19"/>
    </row>
    <row r="404" spans="2:3" ht="15.75" customHeight="1">
      <c r="B404" s="18"/>
      <c r="C404" s="19"/>
    </row>
    <row r="405" spans="2:3" ht="15.75" customHeight="1">
      <c r="B405" s="18"/>
      <c r="C405" s="19"/>
    </row>
    <row r="406" spans="2:3" ht="15.75" customHeight="1">
      <c r="B406" s="18"/>
      <c r="C406" s="19"/>
    </row>
    <row r="407" spans="2:3" ht="15.75" customHeight="1">
      <c r="B407" s="18"/>
      <c r="C407" s="19"/>
    </row>
    <row r="408" spans="2:3" ht="15.75" customHeight="1">
      <c r="B408" s="18"/>
      <c r="C408" s="19"/>
    </row>
    <row r="409" spans="2:3" ht="15.75" customHeight="1">
      <c r="B409" s="18"/>
      <c r="C409" s="19"/>
    </row>
    <row r="410" spans="2:3" ht="15.75" customHeight="1">
      <c r="B410" s="18"/>
      <c r="C410" s="19"/>
    </row>
    <row r="411" spans="2:3" ht="15.75" customHeight="1">
      <c r="B411" s="18"/>
      <c r="C411" s="19"/>
    </row>
    <row r="412" spans="2:3" ht="15.75" customHeight="1">
      <c r="B412" s="18"/>
      <c r="C412" s="19"/>
    </row>
    <row r="413" spans="2:3" ht="15.75" customHeight="1">
      <c r="B413" s="18"/>
      <c r="C413" s="19"/>
    </row>
    <row r="414" spans="2:3" ht="15.75" customHeight="1">
      <c r="B414" s="18"/>
      <c r="C414" s="19"/>
    </row>
    <row r="415" spans="2:3" ht="15.75" customHeight="1">
      <c r="B415" s="18"/>
      <c r="C415" s="19"/>
    </row>
    <row r="416" spans="2:3" ht="15.75" customHeight="1">
      <c r="B416" s="18"/>
      <c r="C416" s="19"/>
    </row>
    <row r="417" spans="2:3" ht="15.75" customHeight="1">
      <c r="B417" s="18"/>
      <c r="C417" s="19"/>
    </row>
    <row r="418" spans="2:3" ht="15.75" customHeight="1">
      <c r="B418" s="18"/>
      <c r="C418" s="19"/>
    </row>
    <row r="419" spans="2:3" ht="15.75" customHeight="1">
      <c r="B419" s="18"/>
      <c r="C419" s="19"/>
    </row>
    <row r="420" spans="2:3" ht="15.75" customHeight="1">
      <c r="B420" s="18"/>
      <c r="C420" s="19"/>
    </row>
    <row r="421" spans="2:3" ht="15.75" customHeight="1">
      <c r="B421" s="18"/>
      <c r="C421" s="19"/>
    </row>
    <row r="422" spans="2:3" ht="15.75" customHeight="1">
      <c r="B422" s="18"/>
      <c r="C422" s="19"/>
    </row>
    <row r="423" spans="2:3" ht="15.75" customHeight="1">
      <c r="B423" s="18"/>
      <c r="C423" s="19"/>
    </row>
    <row r="424" spans="2:3" ht="15.75" customHeight="1">
      <c r="B424" s="18"/>
      <c r="C424" s="19"/>
    </row>
    <row r="425" spans="2:3" ht="15.75" customHeight="1">
      <c r="B425" s="18"/>
      <c r="C425" s="19"/>
    </row>
    <row r="426" spans="2:3" ht="15.75" customHeight="1">
      <c r="B426" s="18"/>
      <c r="C426" s="19"/>
    </row>
    <row r="427" spans="2:3" ht="15.75" customHeight="1">
      <c r="B427" s="18"/>
      <c r="C427" s="19"/>
    </row>
    <row r="428" spans="2:3" ht="15.75" customHeight="1">
      <c r="B428" s="18"/>
      <c r="C428" s="19"/>
    </row>
    <row r="429" spans="2:3" ht="15.75" customHeight="1">
      <c r="B429" s="18"/>
      <c r="C429" s="19"/>
    </row>
    <row r="430" spans="2:3" ht="15.75" customHeight="1">
      <c r="B430" s="18"/>
      <c r="C430" s="19"/>
    </row>
    <row r="431" spans="2:3" ht="15.75" customHeight="1">
      <c r="B431" s="18"/>
      <c r="C431" s="19"/>
    </row>
    <row r="432" spans="2:3" ht="15.75" customHeight="1">
      <c r="B432" s="18"/>
      <c r="C432" s="19"/>
    </row>
    <row r="433" spans="2:3" ht="15.75" customHeight="1">
      <c r="B433" s="18"/>
      <c r="C433" s="19"/>
    </row>
    <row r="434" spans="2:3" ht="15.75" customHeight="1">
      <c r="B434" s="18"/>
      <c r="C434" s="19"/>
    </row>
    <row r="435" spans="2:3" ht="15.75" customHeight="1">
      <c r="B435" s="18"/>
      <c r="C435" s="19"/>
    </row>
    <row r="436" spans="2:3" ht="15.75" customHeight="1">
      <c r="B436" s="18"/>
      <c r="C436" s="19"/>
    </row>
    <row r="437" spans="2:3" ht="15.75" customHeight="1">
      <c r="B437" s="18"/>
      <c r="C437" s="19"/>
    </row>
    <row r="438" spans="2:3" ht="15.75" customHeight="1">
      <c r="B438" s="18"/>
      <c r="C438" s="19"/>
    </row>
    <row r="439" spans="2:3" ht="15.75" customHeight="1">
      <c r="B439" s="18"/>
      <c r="C439" s="19"/>
    </row>
    <row r="440" spans="2:3" ht="15.75" customHeight="1">
      <c r="B440" s="18"/>
      <c r="C440" s="19"/>
    </row>
    <row r="441" spans="2:3" ht="15.75" customHeight="1">
      <c r="B441" s="18"/>
      <c r="C441" s="19"/>
    </row>
    <row r="442" spans="2:3" ht="15.75" customHeight="1">
      <c r="B442" s="18"/>
      <c r="C442" s="19"/>
    </row>
    <row r="443" spans="2:3" ht="15.75" customHeight="1">
      <c r="B443" s="18"/>
      <c r="C443" s="19"/>
    </row>
    <row r="444" spans="2:3" ht="15.75" customHeight="1">
      <c r="B444" s="18"/>
      <c r="C444" s="19"/>
    </row>
    <row r="445" spans="2:3" ht="15.75" customHeight="1">
      <c r="B445" s="18"/>
      <c r="C445" s="19"/>
    </row>
    <row r="446" spans="2:3" ht="15.75" customHeight="1">
      <c r="B446" s="18"/>
      <c r="C446" s="19"/>
    </row>
    <row r="447" spans="2:3" ht="15.75" customHeight="1">
      <c r="B447" s="18"/>
      <c r="C447" s="19"/>
    </row>
    <row r="448" spans="2:3" ht="15.75" customHeight="1">
      <c r="B448" s="18"/>
      <c r="C448" s="19"/>
    </row>
    <row r="449" spans="2:3" ht="15.75" customHeight="1">
      <c r="B449" s="18"/>
      <c r="C449" s="19"/>
    </row>
    <row r="450" spans="2:3" ht="15.75" customHeight="1">
      <c r="B450" s="18"/>
      <c r="C450" s="19"/>
    </row>
    <row r="451" spans="2:3" ht="15.75" customHeight="1">
      <c r="B451" s="18"/>
      <c r="C451" s="19"/>
    </row>
    <row r="452" spans="2:3" ht="15.75" customHeight="1">
      <c r="B452" s="18"/>
      <c r="C452" s="19"/>
    </row>
    <row r="453" spans="2:3" ht="15.75" customHeight="1">
      <c r="B453" s="18"/>
      <c r="C453" s="19"/>
    </row>
    <row r="454" spans="2:3" ht="15.75" customHeight="1">
      <c r="B454" s="18"/>
      <c r="C454" s="19"/>
    </row>
    <row r="455" spans="2:3" ht="15.75" customHeight="1">
      <c r="B455" s="18"/>
      <c r="C455" s="19"/>
    </row>
    <row r="456" spans="2:3" ht="15.75" customHeight="1">
      <c r="B456" s="18"/>
      <c r="C456" s="19"/>
    </row>
    <row r="457" spans="2:3" ht="15.75" customHeight="1">
      <c r="B457" s="18"/>
      <c r="C457" s="19"/>
    </row>
    <row r="458" spans="2:3" ht="15.75" customHeight="1">
      <c r="B458" s="18"/>
      <c r="C458" s="19"/>
    </row>
    <row r="459" spans="2:3" ht="15.75" customHeight="1">
      <c r="B459" s="18"/>
      <c r="C459" s="19"/>
    </row>
    <row r="460" spans="2:3" ht="15.75" customHeight="1">
      <c r="B460" s="18"/>
      <c r="C460" s="19"/>
    </row>
    <row r="461" spans="2:3" ht="15.75" customHeight="1">
      <c r="B461" s="18"/>
      <c r="C461" s="19"/>
    </row>
    <row r="462" spans="2:3" ht="15.75" customHeight="1">
      <c r="B462" s="18"/>
      <c r="C462" s="19"/>
    </row>
    <row r="463" spans="2:3" ht="15.75" customHeight="1">
      <c r="B463" s="18"/>
      <c r="C463" s="19"/>
    </row>
    <row r="464" spans="2:3" ht="15.75" customHeight="1">
      <c r="B464" s="18"/>
      <c r="C464" s="19"/>
    </row>
    <row r="465" spans="2:3" ht="15.75" customHeight="1">
      <c r="B465" s="18"/>
      <c r="C465" s="19"/>
    </row>
    <row r="466" spans="2:3" ht="15.75" customHeight="1">
      <c r="B466" s="18"/>
      <c r="C466" s="19"/>
    </row>
    <row r="467" spans="2:3" ht="15.75" customHeight="1">
      <c r="B467" s="18"/>
      <c r="C467" s="19"/>
    </row>
    <row r="468" spans="2:3" ht="15.75" customHeight="1">
      <c r="B468" s="18"/>
      <c r="C468" s="19"/>
    </row>
    <row r="469" spans="2:3" ht="15.75" customHeight="1">
      <c r="B469" s="18"/>
      <c r="C469" s="19"/>
    </row>
    <row r="470" spans="2:3" ht="15.75" customHeight="1">
      <c r="B470" s="18"/>
      <c r="C470" s="19"/>
    </row>
    <row r="471" spans="2:3" ht="15.75" customHeight="1">
      <c r="B471" s="18"/>
      <c r="C471" s="19"/>
    </row>
    <row r="472" spans="2:3" ht="15.75" customHeight="1">
      <c r="B472" s="18"/>
      <c r="C472" s="19"/>
    </row>
    <row r="473" spans="2:3" ht="15.75" customHeight="1">
      <c r="B473" s="18"/>
      <c r="C473" s="19"/>
    </row>
    <row r="474" spans="2:3" ht="15.75" customHeight="1">
      <c r="B474" s="18"/>
      <c r="C474" s="19"/>
    </row>
    <row r="475" spans="2:3" ht="15.75" customHeight="1">
      <c r="B475" s="18"/>
      <c r="C475" s="19"/>
    </row>
    <row r="476" spans="2:3" ht="15.75" customHeight="1">
      <c r="B476" s="18"/>
      <c r="C476" s="19"/>
    </row>
    <row r="477" spans="2:3" ht="15.75" customHeight="1">
      <c r="B477" s="18"/>
      <c r="C477" s="19"/>
    </row>
    <row r="478" spans="2:3" ht="15.75" customHeight="1">
      <c r="B478" s="18"/>
      <c r="C478" s="19"/>
    </row>
    <row r="479" spans="2:3" ht="15.75" customHeight="1">
      <c r="B479" s="18"/>
      <c r="C479" s="19"/>
    </row>
    <row r="480" spans="2:3" ht="15.75" customHeight="1">
      <c r="B480" s="18"/>
      <c r="C480" s="19"/>
    </row>
    <row r="481" spans="2:3" ht="15.75" customHeight="1">
      <c r="B481" s="18"/>
      <c r="C481" s="19"/>
    </row>
    <row r="482" spans="2:3" ht="15.75" customHeight="1">
      <c r="B482" s="18"/>
      <c r="C482" s="19"/>
    </row>
    <row r="483" spans="2:3" ht="15.75" customHeight="1">
      <c r="B483" s="18"/>
      <c r="C483" s="19"/>
    </row>
    <row r="484" spans="2:3" ht="15.75" customHeight="1">
      <c r="B484" s="18"/>
      <c r="C484" s="19"/>
    </row>
    <row r="485" spans="2:3" ht="15.75" customHeight="1">
      <c r="B485" s="18"/>
      <c r="C485" s="19"/>
    </row>
    <row r="486" spans="2:3" ht="15.75" customHeight="1">
      <c r="B486" s="18"/>
      <c r="C486" s="19"/>
    </row>
    <row r="487" spans="2:3" ht="15.75" customHeight="1">
      <c r="B487" s="18"/>
      <c r="C487" s="19"/>
    </row>
    <row r="488" spans="2:3" ht="15.75" customHeight="1">
      <c r="B488" s="18"/>
      <c r="C488" s="19"/>
    </row>
    <row r="489" spans="2:3" ht="15.75" customHeight="1">
      <c r="B489" s="18"/>
      <c r="C489" s="19"/>
    </row>
    <row r="490" spans="2:3" ht="15.75" customHeight="1">
      <c r="B490" s="18"/>
      <c r="C490" s="19"/>
    </row>
    <row r="491" spans="2:3" ht="15.75" customHeight="1">
      <c r="B491" s="18"/>
      <c r="C491" s="19"/>
    </row>
    <row r="492" spans="2:3" ht="15.75" customHeight="1">
      <c r="B492" s="18"/>
      <c r="C492" s="19"/>
    </row>
    <row r="493" spans="2:3" ht="15.75" customHeight="1">
      <c r="B493" s="18"/>
      <c r="C493" s="19"/>
    </row>
    <row r="494" spans="2:3" ht="15.75" customHeight="1">
      <c r="B494" s="18"/>
      <c r="C494" s="19"/>
    </row>
    <row r="495" spans="2:3" ht="15.75" customHeight="1">
      <c r="B495" s="18"/>
      <c r="C495" s="19"/>
    </row>
    <row r="496" spans="2:3" ht="15.75" customHeight="1">
      <c r="B496" s="18"/>
      <c r="C496" s="19"/>
    </row>
    <row r="497" spans="2:3" ht="15.75" customHeight="1">
      <c r="B497" s="18"/>
      <c r="C497" s="19"/>
    </row>
    <row r="498" spans="2:3" ht="15.75" customHeight="1">
      <c r="B498" s="18"/>
      <c r="C498" s="19"/>
    </row>
    <row r="499" spans="2:3" ht="15.75" customHeight="1">
      <c r="B499" s="18"/>
      <c r="C499" s="19"/>
    </row>
    <row r="500" spans="2:3" ht="15.75" customHeight="1">
      <c r="B500" s="18"/>
      <c r="C500" s="19"/>
    </row>
    <row r="501" spans="2:3" ht="15.75" customHeight="1">
      <c r="B501" s="18"/>
      <c r="C501" s="19"/>
    </row>
    <row r="502" spans="2:3" ht="15.75" customHeight="1">
      <c r="B502" s="18"/>
      <c r="C502" s="19"/>
    </row>
    <row r="503" spans="2:3" ht="15.75" customHeight="1">
      <c r="B503" s="18"/>
      <c r="C503" s="19"/>
    </row>
    <row r="504" spans="2:3" ht="15.75" customHeight="1">
      <c r="B504" s="18"/>
      <c r="C504" s="19"/>
    </row>
    <row r="505" spans="2:3" ht="15.75" customHeight="1">
      <c r="B505" s="18"/>
      <c r="C505" s="19"/>
    </row>
    <row r="506" spans="2:3" ht="15.75" customHeight="1">
      <c r="B506" s="18"/>
      <c r="C506" s="19"/>
    </row>
    <row r="507" spans="2:3" ht="15.75" customHeight="1">
      <c r="B507" s="18"/>
      <c r="C507" s="19"/>
    </row>
    <row r="508" spans="2:3" ht="15.75" customHeight="1">
      <c r="B508" s="18"/>
      <c r="C508" s="19"/>
    </row>
    <row r="509" spans="2:3" ht="15.75" customHeight="1">
      <c r="B509" s="18"/>
      <c r="C509" s="19"/>
    </row>
    <row r="510" spans="2:3" ht="15.75" customHeight="1">
      <c r="B510" s="18"/>
      <c r="C510" s="19"/>
    </row>
    <row r="511" spans="2:3" ht="15.75" customHeight="1">
      <c r="B511" s="18"/>
      <c r="C511" s="19"/>
    </row>
    <row r="512" spans="2:3" ht="15.75" customHeight="1">
      <c r="B512" s="18"/>
      <c r="C512" s="19"/>
    </row>
    <row r="513" spans="2:3" ht="15.75" customHeight="1">
      <c r="B513" s="18"/>
      <c r="C513" s="19"/>
    </row>
    <row r="514" spans="2:3" ht="15.75" customHeight="1">
      <c r="B514" s="18"/>
      <c r="C514" s="19"/>
    </row>
    <row r="515" spans="2:3" ht="15.75" customHeight="1">
      <c r="B515" s="18"/>
      <c r="C515" s="19"/>
    </row>
    <row r="516" spans="2:3" ht="15.75" customHeight="1">
      <c r="B516" s="18"/>
      <c r="C516" s="19"/>
    </row>
    <row r="517" spans="2:3" ht="15.75" customHeight="1">
      <c r="B517" s="18"/>
      <c r="C517" s="19"/>
    </row>
    <row r="518" spans="2:3" ht="15.75" customHeight="1">
      <c r="B518" s="18"/>
      <c r="C518" s="19"/>
    </row>
    <row r="519" spans="2:3" ht="15.75" customHeight="1">
      <c r="B519" s="18"/>
      <c r="C519" s="19"/>
    </row>
    <row r="520" spans="2:3" ht="15.75" customHeight="1">
      <c r="B520" s="18"/>
      <c r="C520" s="19"/>
    </row>
    <row r="521" spans="2:3" ht="15.75" customHeight="1">
      <c r="B521" s="18"/>
      <c r="C521" s="19"/>
    </row>
    <row r="522" spans="2:3" ht="15.75" customHeight="1">
      <c r="B522" s="18"/>
      <c r="C522" s="19"/>
    </row>
    <row r="523" spans="2:3" ht="15.75" customHeight="1">
      <c r="B523" s="18"/>
      <c r="C523" s="19"/>
    </row>
    <row r="524" spans="2:3" ht="15.75" customHeight="1">
      <c r="B524" s="18"/>
      <c r="C524" s="19"/>
    </row>
    <row r="525" spans="2:3" ht="15.75" customHeight="1">
      <c r="B525" s="18"/>
      <c r="C525" s="19"/>
    </row>
    <row r="526" spans="2:3" ht="15.75" customHeight="1">
      <c r="B526" s="18"/>
      <c r="C526" s="19"/>
    </row>
    <row r="527" spans="2:3" ht="15.75" customHeight="1">
      <c r="B527" s="18"/>
      <c r="C527" s="19"/>
    </row>
    <row r="528" spans="2:3" ht="15.75" customHeight="1">
      <c r="B528" s="18"/>
      <c r="C528" s="19"/>
    </row>
    <row r="529" spans="2:3" ht="15.75" customHeight="1">
      <c r="B529" s="18"/>
      <c r="C529" s="19"/>
    </row>
    <row r="530" spans="2:3" ht="15.75" customHeight="1">
      <c r="B530" s="18"/>
      <c r="C530" s="19"/>
    </row>
    <row r="531" spans="2:3" ht="15.75" customHeight="1">
      <c r="B531" s="18"/>
      <c r="C531" s="19"/>
    </row>
    <row r="532" spans="2:3" ht="15.75" customHeight="1">
      <c r="B532" s="18"/>
      <c r="C532" s="19"/>
    </row>
    <row r="533" spans="2:3" ht="15.75" customHeight="1">
      <c r="B533" s="18"/>
      <c r="C533" s="19"/>
    </row>
    <row r="534" spans="2:3" ht="15.75" customHeight="1">
      <c r="B534" s="18"/>
      <c r="C534" s="19"/>
    </row>
    <row r="535" spans="2:3" ht="15.75" customHeight="1">
      <c r="B535" s="18"/>
      <c r="C535" s="19"/>
    </row>
    <row r="536" spans="2:3" ht="15.75" customHeight="1">
      <c r="B536" s="18"/>
      <c r="C536" s="19"/>
    </row>
    <row r="537" spans="2:3" ht="15.75" customHeight="1">
      <c r="B537" s="18"/>
      <c r="C537" s="19"/>
    </row>
    <row r="538" spans="2:3" ht="15.75" customHeight="1">
      <c r="B538" s="18"/>
      <c r="C538" s="19"/>
    </row>
    <row r="539" spans="2:3" ht="15.75" customHeight="1">
      <c r="B539" s="18"/>
      <c r="C539" s="19"/>
    </row>
    <row r="540" spans="2:3" ht="15.75" customHeight="1">
      <c r="B540" s="18"/>
      <c r="C540" s="19"/>
    </row>
    <row r="541" spans="2:3" ht="15.75" customHeight="1">
      <c r="B541" s="18"/>
      <c r="C541" s="19"/>
    </row>
    <row r="542" spans="2:3" ht="15.75" customHeight="1">
      <c r="B542" s="18"/>
      <c r="C542" s="19"/>
    </row>
    <row r="543" spans="2:3" ht="15.75" customHeight="1">
      <c r="B543" s="18"/>
      <c r="C543" s="19"/>
    </row>
    <row r="544" spans="2:3" ht="15.75" customHeight="1">
      <c r="B544" s="18"/>
      <c r="C544" s="19"/>
    </row>
    <row r="545" spans="2:3" ht="15.75" customHeight="1">
      <c r="B545" s="18"/>
      <c r="C545" s="19"/>
    </row>
    <row r="546" spans="2:3" ht="15.75" customHeight="1">
      <c r="B546" s="18"/>
      <c r="C546" s="19"/>
    </row>
    <row r="547" spans="2:3" ht="15.75" customHeight="1">
      <c r="B547" s="18"/>
      <c r="C547" s="19"/>
    </row>
    <row r="548" spans="2:3" ht="15.75" customHeight="1">
      <c r="B548" s="18"/>
      <c r="C548" s="19"/>
    </row>
    <row r="549" spans="2:3" ht="15.75" customHeight="1">
      <c r="B549" s="18"/>
      <c r="C549" s="19"/>
    </row>
    <row r="550" spans="2:3" ht="15.75" customHeight="1">
      <c r="B550" s="18"/>
      <c r="C550" s="19"/>
    </row>
    <row r="551" spans="2:3" ht="15.75" customHeight="1">
      <c r="B551" s="18"/>
      <c r="C551" s="19"/>
    </row>
    <row r="552" spans="2:3" ht="15.75" customHeight="1">
      <c r="B552" s="18"/>
      <c r="C552" s="19"/>
    </row>
    <row r="553" spans="2:3" ht="15.75" customHeight="1">
      <c r="B553" s="18"/>
      <c r="C553" s="19"/>
    </row>
    <row r="554" spans="2:3" ht="15.75" customHeight="1">
      <c r="B554" s="18"/>
      <c r="C554" s="19"/>
    </row>
    <row r="555" spans="2:3" ht="15.75" customHeight="1">
      <c r="B555" s="18"/>
      <c r="C555" s="19"/>
    </row>
    <row r="556" spans="2:3" ht="15.75" customHeight="1">
      <c r="B556" s="18"/>
      <c r="C556" s="19"/>
    </row>
    <row r="557" spans="2:3" ht="15.75" customHeight="1">
      <c r="B557" s="18"/>
      <c r="C557" s="19"/>
    </row>
    <row r="558" spans="2:3" ht="15.75" customHeight="1">
      <c r="B558" s="18"/>
      <c r="C558" s="19"/>
    </row>
    <row r="559" spans="2:3" ht="15.75" customHeight="1">
      <c r="B559" s="18"/>
      <c r="C559" s="19"/>
    </row>
    <row r="560" spans="2:3" ht="15.75" customHeight="1">
      <c r="B560" s="18"/>
      <c r="C560" s="19"/>
    </row>
    <row r="561" spans="2:3" ht="15.75" customHeight="1">
      <c r="B561" s="18"/>
      <c r="C561" s="19"/>
    </row>
    <row r="562" spans="2:3" ht="15.75" customHeight="1">
      <c r="B562" s="18"/>
      <c r="C562" s="19"/>
    </row>
    <row r="563" spans="2:3" ht="15.75" customHeight="1">
      <c r="B563" s="18"/>
      <c r="C563" s="19"/>
    </row>
    <row r="564" spans="2:3" ht="15.75" customHeight="1">
      <c r="B564" s="18"/>
      <c r="C564" s="19"/>
    </row>
    <row r="565" spans="2:3" ht="15.75" customHeight="1">
      <c r="B565" s="18"/>
      <c r="C565" s="19"/>
    </row>
    <row r="566" spans="2:3" ht="15.75" customHeight="1">
      <c r="B566" s="18"/>
      <c r="C566" s="19"/>
    </row>
    <row r="567" spans="2:3" ht="15.75" customHeight="1">
      <c r="B567" s="18"/>
      <c r="C567" s="19"/>
    </row>
    <row r="568" spans="2:3" ht="15.75" customHeight="1">
      <c r="B568" s="18"/>
      <c r="C568" s="19"/>
    </row>
    <row r="569" spans="2:3" ht="15.75" customHeight="1">
      <c r="B569" s="18"/>
      <c r="C569" s="19"/>
    </row>
    <row r="570" spans="2:3" ht="15.75" customHeight="1">
      <c r="B570" s="18"/>
      <c r="C570" s="19"/>
    </row>
    <row r="571" spans="2:3" ht="15.75" customHeight="1">
      <c r="B571" s="18"/>
      <c r="C571" s="19"/>
    </row>
    <row r="572" spans="2:3" ht="15.75" customHeight="1">
      <c r="B572" s="18"/>
      <c r="C572" s="19"/>
    </row>
    <row r="573" spans="2:3" ht="15.75" customHeight="1">
      <c r="B573" s="18"/>
      <c r="C573" s="19"/>
    </row>
    <row r="574" spans="2:3" ht="15.75" customHeight="1">
      <c r="B574" s="18"/>
      <c r="C574" s="19"/>
    </row>
    <row r="575" spans="2:3" ht="15.75" customHeight="1">
      <c r="B575" s="18"/>
      <c r="C575" s="19"/>
    </row>
    <row r="576" spans="2:3" ht="15.75" customHeight="1">
      <c r="B576" s="18"/>
      <c r="C576" s="19"/>
    </row>
    <row r="577" spans="2:3" ht="15.75" customHeight="1">
      <c r="B577" s="18"/>
      <c r="C577" s="19"/>
    </row>
    <row r="578" spans="2:3" ht="15.75" customHeight="1">
      <c r="B578" s="18"/>
      <c r="C578" s="19"/>
    </row>
    <row r="579" spans="2:3" ht="15.75" customHeight="1">
      <c r="B579" s="18"/>
      <c r="C579" s="19"/>
    </row>
    <row r="580" spans="2:3" ht="15.75" customHeight="1">
      <c r="B580" s="18"/>
      <c r="C580" s="19"/>
    </row>
    <row r="581" spans="2:3" ht="15.75" customHeight="1">
      <c r="B581" s="18"/>
      <c r="C581" s="19"/>
    </row>
    <row r="582" spans="2:3" ht="15.75" customHeight="1">
      <c r="B582" s="18"/>
      <c r="C582" s="19"/>
    </row>
    <row r="583" spans="2:3" ht="15.75" customHeight="1">
      <c r="B583" s="18"/>
      <c r="C583" s="19"/>
    </row>
    <row r="584" spans="2:3" ht="15.75" customHeight="1">
      <c r="B584" s="18"/>
      <c r="C584" s="19"/>
    </row>
    <row r="585" spans="2:3" ht="15.75" customHeight="1">
      <c r="B585" s="18"/>
      <c r="C585" s="19"/>
    </row>
    <row r="586" spans="2:3" ht="15.75" customHeight="1">
      <c r="B586" s="18"/>
      <c r="C586" s="19"/>
    </row>
    <row r="587" spans="2:3" ht="15.75" customHeight="1">
      <c r="B587" s="18"/>
      <c r="C587" s="19"/>
    </row>
    <row r="588" spans="2:3" ht="15.75" customHeight="1">
      <c r="B588" s="18"/>
      <c r="C588" s="19"/>
    </row>
    <row r="589" spans="2:3" ht="15.75" customHeight="1">
      <c r="B589" s="18"/>
      <c r="C589" s="19"/>
    </row>
    <row r="590" spans="2:3" ht="15.75" customHeight="1">
      <c r="B590" s="18"/>
      <c r="C590" s="19"/>
    </row>
    <row r="591" spans="2:3" ht="15.75" customHeight="1">
      <c r="B591" s="18"/>
      <c r="C591" s="19"/>
    </row>
    <row r="592" spans="2:3" ht="15.75" customHeight="1">
      <c r="B592" s="18"/>
      <c r="C592" s="19"/>
    </row>
    <row r="593" spans="2:3" ht="15.75" customHeight="1">
      <c r="B593" s="18"/>
      <c r="C593" s="19"/>
    </row>
    <row r="594" spans="2:3" ht="15.75" customHeight="1">
      <c r="B594" s="18"/>
      <c r="C594" s="19"/>
    </row>
    <row r="595" spans="2:3" ht="15.75" customHeight="1">
      <c r="B595" s="18"/>
      <c r="C595" s="19"/>
    </row>
    <row r="596" spans="2:3" ht="15.75" customHeight="1">
      <c r="B596" s="18"/>
      <c r="C596" s="19"/>
    </row>
    <row r="597" spans="2:3" ht="15.75" customHeight="1">
      <c r="B597" s="18"/>
      <c r="C597" s="19"/>
    </row>
    <row r="598" spans="2:3" ht="15.75" customHeight="1">
      <c r="B598" s="18"/>
      <c r="C598" s="19"/>
    </row>
    <row r="599" spans="2:3" ht="15.75" customHeight="1">
      <c r="B599" s="18"/>
      <c r="C599" s="19"/>
    </row>
    <row r="600" spans="2:3" ht="15.75" customHeight="1">
      <c r="B600" s="18"/>
      <c r="C600" s="19"/>
    </row>
    <row r="601" spans="2:3" ht="15.75" customHeight="1">
      <c r="B601" s="18"/>
      <c r="C601" s="19"/>
    </row>
    <row r="602" spans="2:3" ht="15.75" customHeight="1">
      <c r="B602" s="18"/>
      <c r="C602" s="19"/>
    </row>
    <row r="603" spans="2:3" ht="15.75" customHeight="1">
      <c r="B603" s="18"/>
      <c r="C603" s="19"/>
    </row>
    <row r="604" spans="2:3" ht="15.75" customHeight="1">
      <c r="B604" s="18"/>
      <c r="C604" s="19"/>
    </row>
    <row r="605" spans="2:3" ht="15.75" customHeight="1">
      <c r="B605" s="18"/>
      <c r="C605" s="19"/>
    </row>
    <row r="606" spans="2:3" ht="15.75" customHeight="1">
      <c r="B606" s="18"/>
      <c r="C606" s="19"/>
    </row>
    <row r="607" spans="2:3" ht="15.75" customHeight="1">
      <c r="B607" s="18"/>
      <c r="C607" s="19"/>
    </row>
    <row r="608" spans="2:3" ht="15.75" customHeight="1">
      <c r="B608" s="18"/>
      <c r="C608" s="19"/>
    </row>
    <row r="609" spans="2:3" ht="15.75" customHeight="1">
      <c r="B609" s="18"/>
      <c r="C609" s="19"/>
    </row>
    <row r="610" spans="2:3" ht="15.75" customHeight="1">
      <c r="B610" s="18"/>
      <c r="C610" s="19"/>
    </row>
    <row r="611" spans="2:3" ht="15.75" customHeight="1">
      <c r="B611" s="18"/>
      <c r="C611" s="19"/>
    </row>
    <row r="612" spans="2:3" ht="15.75" customHeight="1">
      <c r="B612" s="18"/>
      <c r="C612" s="19"/>
    </row>
    <row r="613" spans="2:3" ht="15.75" customHeight="1">
      <c r="B613" s="18"/>
      <c r="C613" s="19"/>
    </row>
    <row r="614" spans="2:3" ht="15.75" customHeight="1">
      <c r="B614" s="18"/>
      <c r="C614" s="19"/>
    </row>
    <row r="615" spans="2:3" ht="15.75" customHeight="1">
      <c r="B615" s="18"/>
      <c r="C615" s="19"/>
    </row>
    <row r="616" spans="2:3" ht="15.75" customHeight="1">
      <c r="B616" s="18"/>
      <c r="C616" s="19"/>
    </row>
    <row r="617" spans="2:3" ht="15.75" customHeight="1">
      <c r="B617" s="18"/>
      <c r="C617" s="19"/>
    </row>
    <row r="618" spans="2:3" ht="15.75" customHeight="1">
      <c r="B618" s="18"/>
      <c r="C618" s="19"/>
    </row>
    <row r="619" spans="2:3" ht="15.75" customHeight="1">
      <c r="B619" s="18"/>
      <c r="C619" s="19"/>
    </row>
    <row r="620" spans="2:3" ht="15.75" customHeight="1">
      <c r="B620" s="18"/>
      <c r="C620" s="19"/>
    </row>
    <row r="621" spans="2:3" ht="15.75" customHeight="1">
      <c r="B621" s="18"/>
      <c r="C621" s="19"/>
    </row>
    <row r="622" spans="2:3" ht="15.75" customHeight="1">
      <c r="B622" s="18"/>
      <c r="C622" s="19"/>
    </row>
    <row r="623" spans="2:3" ht="15.75" customHeight="1">
      <c r="B623" s="18"/>
      <c r="C623" s="19"/>
    </row>
    <row r="624" spans="2:3" ht="15.75" customHeight="1">
      <c r="B624" s="18"/>
      <c r="C624" s="19"/>
    </row>
    <row r="625" spans="2:3" ht="15.75" customHeight="1">
      <c r="B625" s="18"/>
      <c r="C625" s="19"/>
    </row>
    <row r="626" spans="2:3" ht="15.75" customHeight="1">
      <c r="B626" s="18"/>
      <c r="C626" s="19"/>
    </row>
    <row r="627" spans="2:3" ht="15.75" customHeight="1">
      <c r="B627" s="18"/>
      <c r="C627" s="19"/>
    </row>
    <row r="628" spans="2:3" ht="15.75" customHeight="1">
      <c r="B628" s="18"/>
      <c r="C628" s="19"/>
    </row>
    <row r="629" spans="2:3" ht="15.75" customHeight="1">
      <c r="B629" s="18"/>
      <c r="C629" s="19"/>
    </row>
    <row r="630" spans="2:3" ht="15.75" customHeight="1">
      <c r="B630" s="18"/>
      <c r="C630" s="19"/>
    </row>
    <row r="631" spans="2:3" ht="15.75" customHeight="1">
      <c r="B631" s="18"/>
      <c r="C631" s="19"/>
    </row>
    <row r="632" spans="2:3" ht="15.75" customHeight="1">
      <c r="B632" s="18"/>
      <c r="C632" s="19"/>
    </row>
    <row r="633" spans="2:3" ht="15.75" customHeight="1">
      <c r="B633" s="18"/>
      <c r="C633" s="19"/>
    </row>
    <row r="634" spans="2:3" ht="15.75" customHeight="1">
      <c r="B634" s="18"/>
      <c r="C634" s="19"/>
    </row>
    <row r="635" spans="2:3" ht="15.75" customHeight="1">
      <c r="B635" s="18"/>
      <c r="C635" s="19"/>
    </row>
    <row r="636" spans="2:3" ht="15.75" customHeight="1">
      <c r="B636" s="18"/>
      <c r="C636" s="19"/>
    </row>
    <row r="637" spans="2:3" ht="15.75" customHeight="1">
      <c r="B637" s="18"/>
      <c r="C637" s="19"/>
    </row>
    <row r="638" spans="2:3" ht="15.75" customHeight="1">
      <c r="B638" s="18"/>
      <c r="C638" s="19"/>
    </row>
    <row r="639" spans="2:3" ht="15.75" customHeight="1">
      <c r="B639" s="18"/>
      <c r="C639" s="19"/>
    </row>
    <row r="640" spans="2:3" ht="15.75" customHeight="1">
      <c r="B640" s="18"/>
      <c r="C640" s="19"/>
    </row>
    <row r="641" spans="2:3" ht="15.75" customHeight="1">
      <c r="B641" s="18"/>
      <c r="C641" s="19"/>
    </row>
    <row r="642" spans="2:3" ht="15.75" customHeight="1">
      <c r="B642" s="18"/>
      <c r="C642" s="19"/>
    </row>
    <row r="643" spans="2:3" ht="15.75" customHeight="1">
      <c r="B643" s="18"/>
      <c r="C643" s="19"/>
    </row>
    <row r="644" spans="2:3" ht="15.75" customHeight="1">
      <c r="B644" s="18"/>
      <c r="C644" s="19"/>
    </row>
    <row r="645" spans="2:3" ht="15.75" customHeight="1">
      <c r="B645" s="18"/>
      <c r="C645" s="19"/>
    </row>
    <row r="646" spans="2:3" ht="15.75" customHeight="1">
      <c r="B646" s="18"/>
      <c r="C646" s="19"/>
    </row>
    <row r="647" spans="2:3" ht="15.75" customHeight="1">
      <c r="B647" s="18"/>
      <c r="C647" s="19"/>
    </row>
    <row r="648" spans="2:3" ht="15.75" customHeight="1">
      <c r="B648" s="18"/>
      <c r="C648" s="19"/>
    </row>
    <row r="649" spans="2:3" ht="15.75" customHeight="1">
      <c r="B649" s="18"/>
      <c r="C649" s="19"/>
    </row>
    <row r="650" spans="2:3" ht="15.75" customHeight="1">
      <c r="B650" s="18"/>
      <c r="C650" s="19"/>
    </row>
    <row r="651" spans="2:3" ht="15.75" customHeight="1">
      <c r="B651" s="18"/>
      <c r="C651" s="19"/>
    </row>
    <row r="652" spans="2:3" ht="15.75" customHeight="1">
      <c r="B652" s="18"/>
      <c r="C652" s="19"/>
    </row>
    <row r="653" spans="2:3" ht="15.75" customHeight="1">
      <c r="B653" s="18"/>
      <c r="C653" s="19"/>
    </row>
    <row r="654" spans="2:3" ht="15.75" customHeight="1">
      <c r="B654" s="18"/>
      <c r="C654" s="19"/>
    </row>
    <row r="655" spans="2:3" ht="15.75" customHeight="1">
      <c r="B655" s="18"/>
      <c r="C655" s="19"/>
    </row>
    <row r="656" spans="2:3" ht="15.75" customHeight="1">
      <c r="B656" s="18"/>
      <c r="C656" s="19"/>
    </row>
    <row r="657" spans="2:3" ht="15.75" customHeight="1">
      <c r="B657" s="18"/>
      <c r="C657" s="19"/>
    </row>
    <row r="658" spans="2:3" ht="15.75" customHeight="1">
      <c r="B658" s="18"/>
      <c r="C658" s="19"/>
    </row>
    <row r="659" spans="2:3" ht="15.75" customHeight="1">
      <c r="B659" s="18"/>
      <c r="C659" s="19"/>
    </row>
    <row r="660" spans="2:3" ht="15.75" customHeight="1">
      <c r="B660" s="18"/>
      <c r="C660" s="19"/>
    </row>
    <row r="661" spans="2:3" ht="15.75" customHeight="1">
      <c r="B661" s="18"/>
      <c r="C661" s="19"/>
    </row>
    <row r="662" spans="2:3" ht="15.75" customHeight="1">
      <c r="B662" s="18"/>
      <c r="C662" s="19"/>
    </row>
    <row r="663" spans="2:3" ht="15.75" customHeight="1">
      <c r="B663" s="18"/>
      <c r="C663" s="19"/>
    </row>
    <row r="664" spans="2:3" ht="15.75" customHeight="1">
      <c r="B664" s="18"/>
      <c r="C664" s="19"/>
    </row>
    <row r="665" spans="2:3" ht="15.75" customHeight="1">
      <c r="B665" s="18"/>
      <c r="C665" s="19"/>
    </row>
    <row r="666" spans="2:3" ht="15.75" customHeight="1">
      <c r="B666" s="18"/>
      <c r="C666" s="19"/>
    </row>
    <row r="667" spans="2:3" ht="15.75" customHeight="1">
      <c r="B667" s="18"/>
      <c r="C667" s="19"/>
    </row>
    <row r="668" spans="2:3" ht="15.75" customHeight="1">
      <c r="B668" s="18"/>
      <c r="C668" s="19"/>
    </row>
    <row r="669" spans="2:3" ht="15.75" customHeight="1">
      <c r="B669" s="18"/>
      <c r="C669" s="19"/>
    </row>
    <row r="670" spans="2:3" ht="15.75" customHeight="1">
      <c r="B670" s="18"/>
      <c r="C670" s="19"/>
    </row>
    <row r="671" spans="2:3" ht="15.75" customHeight="1">
      <c r="B671" s="18"/>
      <c r="C671" s="19"/>
    </row>
    <row r="672" spans="2:3" ht="15.75" customHeight="1">
      <c r="B672" s="18"/>
      <c r="C672" s="19"/>
    </row>
    <row r="673" spans="2:3" ht="15.75" customHeight="1">
      <c r="B673" s="18"/>
      <c r="C673" s="19"/>
    </row>
    <row r="674" spans="2:3" ht="15.75" customHeight="1">
      <c r="B674" s="18"/>
      <c r="C674" s="19"/>
    </row>
    <row r="675" spans="2:3" ht="15.75" customHeight="1">
      <c r="B675" s="18"/>
      <c r="C675" s="19"/>
    </row>
    <row r="676" spans="2:3" ht="15.75" customHeight="1">
      <c r="B676" s="18"/>
      <c r="C676" s="19"/>
    </row>
    <row r="677" spans="2:3" ht="15.75" customHeight="1">
      <c r="B677" s="18"/>
      <c r="C677" s="19"/>
    </row>
    <row r="678" spans="2:3" ht="15.75" customHeight="1">
      <c r="B678" s="18"/>
      <c r="C678" s="19"/>
    </row>
    <row r="679" spans="2:3" ht="15.75" customHeight="1">
      <c r="B679" s="18"/>
      <c r="C679" s="19"/>
    </row>
    <row r="680" spans="2:3" ht="15.75" customHeight="1">
      <c r="B680" s="18"/>
      <c r="C680" s="19"/>
    </row>
    <row r="681" spans="2:3" ht="15.75" customHeight="1">
      <c r="B681" s="18"/>
      <c r="C681" s="19"/>
    </row>
    <row r="682" spans="2:3" ht="15.75" customHeight="1">
      <c r="B682" s="18"/>
      <c r="C682" s="19"/>
    </row>
    <row r="683" spans="2:3" ht="15.75" customHeight="1">
      <c r="B683" s="18"/>
      <c r="C683" s="19"/>
    </row>
    <row r="684" spans="2:3" ht="15.75" customHeight="1">
      <c r="B684" s="18"/>
      <c r="C684" s="19"/>
    </row>
    <row r="685" spans="2:3" ht="15.75" customHeight="1">
      <c r="B685" s="18"/>
      <c r="C685" s="19"/>
    </row>
    <row r="686" spans="2:3" ht="15.75" customHeight="1">
      <c r="B686" s="18"/>
      <c r="C686" s="19"/>
    </row>
    <row r="687" spans="2:3" ht="15.75" customHeight="1">
      <c r="B687" s="18"/>
      <c r="C687" s="19"/>
    </row>
    <row r="688" spans="2:3" ht="15.75" customHeight="1">
      <c r="B688" s="18"/>
      <c r="C688" s="19"/>
    </row>
    <row r="689" spans="2:3" ht="15.75" customHeight="1">
      <c r="B689" s="18"/>
      <c r="C689" s="19"/>
    </row>
    <row r="690" spans="2:3" ht="15.75" customHeight="1">
      <c r="B690" s="18"/>
      <c r="C690" s="19"/>
    </row>
    <row r="691" spans="2:3" ht="15.75" customHeight="1">
      <c r="B691" s="18"/>
      <c r="C691" s="19"/>
    </row>
    <row r="692" spans="2:3" ht="15.75" customHeight="1">
      <c r="B692" s="18"/>
      <c r="C692" s="19"/>
    </row>
    <row r="693" spans="2:3" ht="15.75" customHeight="1">
      <c r="B693" s="18"/>
      <c r="C693" s="19"/>
    </row>
    <row r="694" spans="2:3" ht="15.75" customHeight="1">
      <c r="B694" s="18"/>
      <c r="C694" s="19"/>
    </row>
    <row r="695" spans="2:3" ht="15.75" customHeight="1">
      <c r="B695" s="18"/>
      <c r="C695" s="19"/>
    </row>
    <row r="696" spans="2:3" ht="15.75" customHeight="1">
      <c r="B696" s="18"/>
      <c r="C696" s="19"/>
    </row>
    <row r="697" spans="2:3" ht="15.75" customHeight="1">
      <c r="B697" s="18"/>
      <c r="C697" s="19"/>
    </row>
    <row r="698" spans="2:3" ht="15.75" customHeight="1">
      <c r="B698" s="18"/>
      <c r="C698" s="19"/>
    </row>
    <row r="699" spans="2:3" ht="15.75" customHeight="1">
      <c r="B699" s="18"/>
      <c r="C699" s="19"/>
    </row>
    <row r="700" spans="2:3" ht="15.75" customHeight="1">
      <c r="B700" s="18"/>
      <c r="C700" s="19"/>
    </row>
    <row r="701" spans="2:3" ht="15.75" customHeight="1">
      <c r="B701" s="18"/>
      <c r="C701" s="19"/>
    </row>
    <row r="702" spans="2:3" ht="15.75" customHeight="1">
      <c r="B702" s="18"/>
      <c r="C702" s="19"/>
    </row>
    <row r="703" spans="2:3" ht="15.75" customHeight="1">
      <c r="B703" s="18"/>
      <c r="C703" s="19"/>
    </row>
    <row r="704" spans="2:3" ht="15.75" customHeight="1">
      <c r="B704" s="18"/>
      <c r="C704" s="19"/>
    </row>
    <row r="705" spans="2:3" ht="15.75" customHeight="1">
      <c r="B705" s="18"/>
      <c r="C705" s="19"/>
    </row>
    <row r="706" spans="2:3" ht="15.75" customHeight="1">
      <c r="B706" s="18"/>
      <c r="C706" s="19"/>
    </row>
    <row r="707" spans="2:3" ht="15.75" customHeight="1">
      <c r="B707" s="18"/>
      <c r="C707" s="19"/>
    </row>
    <row r="708" spans="2:3" ht="15.75" customHeight="1">
      <c r="B708" s="18"/>
      <c r="C708" s="19"/>
    </row>
    <row r="709" spans="2:3" ht="15.75" customHeight="1">
      <c r="B709" s="18"/>
      <c r="C709" s="19"/>
    </row>
    <row r="710" spans="2:3" ht="15.75" customHeight="1">
      <c r="B710" s="18"/>
      <c r="C710" s="19"/>
    </row>
    <row r="711" spans="2:3" ht="15.75" customHeight="1">
      <c r="B711" s="18"/>
      <c r="C711" s="19"/>
    </row>
    <row r="712" spans="2:3" ht="15.75" customHeight="1">
      <c r="B712" s="18"/>
      <c r="C712" s="19"/>
    </row>
    <row r="713" spans="2:3" ht="15.75" customHeight="1">
      <c r="B713" s="18"/>
      <c r="C713" s="19"/>
    </row>
    <row r="714" spans="2:3" ht="15.75" customHeight="1">
      <c r="B714" s="18"/>
      <c r="C714" s="19"/>
    </row>
    <row r="715" spans="2:3" ht="15.75" customHeight="1">
      <c r="B715" s="18"/>
      <c r="C715" s="19"/>
    </row>
    <row r="716" spans="2:3" ht="15.75" customHeight="1">
      <c r="B716" s="18"/>
      <c r="C716" s="19"/>
    </row>
    <row r="717" spans="2:3" ht="15.75" customHeight="1">
      <c r="B717" s="18"/>
      <c r="C717" s="19"/>
    </row>
    <row r="718" spans="2:3" ht="15.75" customHeight="1">
      <c r="B718" s="18"/>
      <c r="C718" s="19"/>
    </row>
    <row r="719" spans="2:3" ht="15.75" customHeight="1">
      <c r="B719" s="18"/>
      <c r="C719" s="19"/>
    </row>
    <row r="720" spans="2:3" ht="15.75" customHeight="1">
      <c r="B720" s="18"/>
      <c r="C720" s="19"/>
    </row>
    <row r="721" spans="2:3" ht="15.75" customHeight="1">
      <c r="B721" s="18"/>
      <c r="C721" s="19"/>
    </row>
    <row r="722" spans="2:3" ht="15.75" customHeight="1">
      <c r="B722" s="18"/>
      <c r="C722" s="19"/>
    </row>
    <row r="723" spans="2:3" ht="15.75" customHeight="1">
      <c r="B723" s="18"/>
      <c r="C723" s="19"/>
    </row>
    <row r="724" spans="2:3" ht="15.75" customHeight="1">
      <c r="B724" s="18"/>
      <c r="C724" s="19"/>
    </row>
    <row r="725" spans="2:3" ht="15.75" customHeight="1">
      <c r="B725" s="18"/>
      <c r="C725" s="19"/>
    </row>
    <row r="726" spans="2:3" ht="15.75" customHeight="1">
      <c r="B726" s="18"/>
      <c r="C726" s="19"/>
    </row>
    <row r="727" spans="2:3" ht="15.75" customHeight="1">
      <c r="B727" s="18"/>
      <c r="C727" s="19"/>
    </row>
    <row r="728" spans="2:3" ht="15.75" customHeight="1">
      <c r="B728" s="18"/>
      <c r="C728" s="19"/>
    </row>
    <row r="729" spans="2:3" ht="15.75" customHeight="1">
      <c r="B729" s="18"/>
      <c r="C729" s="19"/>
    </row>
    <row r="730" spans="2:3" ht="15.75" customHeight="1">
      <c r="B730" s="18"/>
      <c r="C730" s="19"/>
    </row>
    <row r="731" spans="2:3" ht="15.75" customHeight="1">
      <c r="B731" s="18"/>
      <c r="C731" s="19"/>
    </row>
    <row r="732" spans="2:3" ht="15.75" customHeight="1">
      <c r="B732" s="18"/>
      <c r="C732" s="19"/>
    </row>
    <row r="733" spans="2:3" ht="15.75" customHeight="1">
      <c r="B733" s="18"/>
      <c r="C733" s="19"/>
    </row>
    <row r="734" spans="2:3" ht="15.75" customHeight="1">
      <c r="B734" s="18"/>
      <c r="C734" s="19"/>
    </row>
    <row r="735" spans="2:3" ht="15.75" customHeight="1">
      <c r="B735" s="18"/>
      <c r="C735" s="19"/>
    </row>
    <row r="736" spans="2:3" ht="15.75" customHeight="1">
      <c r="B736" s="18"/>
      <c r="C736" s="19"/>
    </row>
    <row r="737" spans="2:3" ht="15.75" customHeight="1">
      <c r="B737" s="18"/>
      <c r="C737" s="19"/>
    </row>
    <row r="738" spans="2:3" ht="15.75" customHeight="1">
      <c r="B738" s="18"/>
      <c r="C738" s="19"/>
    </row>
    <row r="739" spans="2:3" ht="15.75" customHeight="1">
      <c r="B739" s="18"/>
      <c r="C739" s="19"/>
    </row>
    <row r="740" spans="2:3" ht="15.75" customHeight="1">
      <c r="B740" s="18"/>
      <c r="C740" s="19"/>
    </row>
    <row r="741" spans="2:3" ht="15.75" customHeight="1">
      <c r="B741" s="18"/>
      <c r="C741" s="19"/>
    </row>
    <row r="742" spans="2:3" ht="15.75" customHeight="1">
      <c r="B742" s="18"/>
      <c r="C742" s="19"/>
    </row>
    <row r="743" spans="2:3" ht="15.75" customHeight="1">
      <c r="B743" s="18"/>
      <c r="C743" s="19"/>
    </row>
    <row r="744" spans="2:3" ht="15.75" customHeight="1">
      <c r="B744" s="18"/>
      <c r="C744" s="19"/>
    </row>
    <row r="745" spans="2:3" ht="15.75" customHeight="1">
      <c r="B745" s="18"/>
      <c r="C745" s="19"/>
    </row>
    <row r="746" spans="2:3" ht="15.75" customHeight="1">
      <c r="B746" s="18"/>
      <c r="C746" s="19"/>
    </row>
    <row r="747" spans="2:3" ht="15.75" customHeight="1">
      <c r="B747" s="18"/>
      <c r="C747" s="19"/>
    </row>
    <row r="748" spans="2:3" ht="15.75" customHeight="1">
      <c r="B748" s="18"/>
      <c r="C748" s="19"/>
    </row>
    <row r="749" spans="2:3" ht="15.75" customHeight="1">
      <c r="B749" s="18"/>
      <c r="C749" s="19"/>
    </row>
    <row r="750" spans="2:3" ht="15.75" customHeight="1">
      <c r="B750" s="18"/>
      <c r="C750" s="19"/>
    </row>
    <row r="751" spans="2:3" ht="15.75" customHeight="1">
      <c r="B751" s="18"/>
      <c r="C751" s="19"/>
    </row>
    <row r="752" spans="2:3" ht="15.75" customHeight="1">
      <c r="B752" s="18"/>
      <c r="C752" s="19"/>
    </row>
    <row r="753" spans="2:3" ht="15.75" customHeight="1">
      <c r="B753" s="18"/>
      <c r="C753" s="19"/>
    </row>
    <row r="754" spans="2:3" ht="15.75" customHeight="1">
      <c r="B754" s="18"/>
      <c r="C754" s="19"/>
    </row>
    <row r="755" spans="2:3" ht="15.75" customHeight="1">
      <c r="B755" s="18"/>
      <c r="C755" s="19"/>
    </row>
    <row r="756" spans="2:3" ht="15.75" customHeight="1">
      <c r="B756" s="18"/>
      <c r="C756" s="19"/>
    </row>
    <row r="757" spans="2:3" ht="15.75" customHeight="1">
      <c r="B757" s="18"/>
      <c r="C757" s="19"/>
    </row>
    <row r="758" spans="2:3" ht="15.75" customHeight="1">
      <c r="B758" s="18"/>
      <c r="C758" s="19"/>
    </row>
    <row r="759" spans="2:3" ht="15.75" customHeight="1">
      <c r="B759" s="18"/>
      <c r="C759" s="19"/>
    </row>
    <row r="760" spans="2:3" ht="15.75" customHeight="1">
      <c r="B760" s="18"/>
      <c r="C760" s="19"/>
    </row>
    <row r="761" spans="2:3" ht="15.75" customHeight="1">
      <c r="B761" s="18"/>
      <c r="C761" s="19"/>
    </row>
    <row r="762" spans="2:3" ht="15.75" customHeight="1">
      <c r="B762" s="18"/>
      <c r="C762" s="19"/>
    </row>
    <row r="763" spans="2:3" ht="15.75" customHeight="1">
      <c r="B763" s="18"/>
      <c r="C763" s="19"/>
    </row>
    <row r="764" spans="2:3" ht="15.75" customHeight="1">
      <c r="B764" s="18"/>
      <c r="C764" s="19"/>
    </row>
    <row r="765" spans="2:3" ht="15.75" customHeight="1">
      <c r="B765" s="18"/>
      <c r="C765" s="19"/>
    </row>
    <row r="766" spans="2:3" ht="15.75" customHeight="1">
      <c r="B766" s="18"/>
      <c r="C766" s="19"/>
    </row>
    <row r="767" spans="2:3" ht="15.75" customHeight="1">
      <c r="B767" s="18"/>
      <c r="C767" s="19"/>
    </row>
    <row r="768" spans="2:3" ht="15.75" customHeight="1">
      <c r="B768" s="18"/>
      <c r="C768" s="19"/>
    </row>
    <row r="769" spans="2:3" ht="15.75" customHeight="1">
      <c r="B769" s="18"/>
      <c r="C769" s="19"/>
    </row>
    <row r="770" spans="2:3" ht="15.75" customHeight="1">
      <c r="B770" s="18"/>
      <c r="C770" s="19"/>
    </row>
    <row r="771" spans="2:3" ht="15.75" customHeight="1">
      <c r="B771" s="18"/>
      <c r="C771" s="19"/>
    </row>
    <row r="772" spans="2:3" ht="15.75" customHeight="1">
      <c r="B772" s="18"/>
      <c r="C772" s="19"/>
    </row>
    <row r="773" spans="2:3" ht="15.75" customHeight="1">
      <c r="B773" s="18"/>
      <c r="C773" s="19"/>
    </row>
    <row r="774" spans="2:3" ht="15.75" customHeight="1">
      <c r="B774" s="18"/>
      <c r="C774" s="19"/>
    </row>
    <row r="775" spans="2:3" ht="15.75" customHeight="1">
      <c r="B775" s="18"/>
      <c r="C775" s="19"/>
    </row>
    <row r="776" spans="2:3" ht="15.75" customHeight="1">
      <c r="B776" s="18"/>
      <c r="C776" s="19"/>
    </row>
    <row r="777" spans="2:3" ht="15.75" customHeight="1">
      <c r="B777" s="18"/>
      <c r="C777" s="19"/>
    </row>
    <row r="778" spans="2:3" ht="15.75" customHeight="1">
      <c r="B778" s="18"/>
      <c r="C778" s="19"/>
    </row>
    <row r="779" spans="2:3" ht="15.75" customHeight="1">
      <c r="B779" s="18"/>
      <c r="C779" s="19"/>
    </row>
    <row r="780" spans="2:3" ht="15.75" customHeight="1">
      <c r="B780" s="18"/>
      <c r="C780" s="19"/>
    </row>
    <row r="781" spans="2:3" ht="15.75" customHeight="1">
      <c r="B781" s="18"/>
      <c r="C781" s="19"/>
    </row>
    <row r="782" spans="2:3" ht="15.75" customHeight="1">
      <c r="B782" s="18"/>
      <c r="C782" s="19"/>
    </row>
    <row r="783" spans="2:3" ht="15.75" customHeight="1">
      <c r="B783" s="18"/>
      <c r="C783" s="19"/>
    </row>
    <row r="784" spans="2:3" ht="15.75" customHeight="1">
      <c r="B784" s="18"/>
      <c r="C784" s="19"/>
    </row>
    <row r="785" spans="2:3" ht="15.75" customHeight="1">
      <c r="B785" s="18"/>
      <c r="C785" s="19"/>
    </row>
    <row r="786" spans="2:3" ht="15.75" customHeight="1">
      <c r="B786" s="18"/>
      <c r="C786" s="19"/>
    </row>
    <row r="787" spans="2:3" ht="15.75" customHeight="1">
      <c r="B787" s="18"/>
      <c r="C787" s="19"/>
    </row>
    <row r="788" spans="2:3" ht="15.75" customHeight="1">
      <c r="B788" s="18"/>
      <c r="C788" s="19"/>
    </row>
    <row r="789" spans="2:3" ht="15.75" customHeight="1">
      <c r="B789" s="18"/>
      <c r="C789" s="19"/>
    </row>
    <row r="790" spans="2:3" ht="15.75" customHeight="1">
      <c r="B790" s="18"/>
      <c r="C790" s="19"/>
    </row>
    <row r="791" spans="2:3" ht="15.75" customHeight="1">
      <c r="B791" s="18"/>
      <c r="C791" s="19"/>
    </row>
    <row r="792" spans="2:3" ht="15.75" customHeight="1">
      <c r="B792" s="18"/>
      <c r="C792" s="19"/>
    </row>
    <row r="793" spans="2:3" ht="15.75" customHeight="1">
      <c r="B793" s="18"/>
      <c r="C793" s="19"/>
    </row>
    <row r="794" spans="2:3" ht="15.75" customHeight="1">
      <c r="B794" s="18"/>
      <c r="C794" s="19"/>
    </row>
    <row r="795" spans="2:3" ht="15.75" customHeight="1">
      <c r="B795" s="18"/>
      <c r="C795" s="19"/>
    </row>
    <row r="796" spans="2:3" ht="15.75" customHeight="1">
      <c r="B796" s="18"/>
      <c r="C796" s="19"/>
    </row>
    <row r="797" spans="2:3" ht="15.75" customHeight="1">
      <c r="B797" s="18"/>
      <c r="C797" s="19"/>
    </row>
    <row r="798" spans="2:3" ht="15.75" customHeight="1">
      <c r="B798" s="18"/>
      <c r="C798" s="19"/>
    </row>
    <row r="799" spans="2:3" ht="15.75" customHeight="1">
      <c r="B799" s="18"/>
      <c r="C799" s="19"/>
    </row>
    <row r="800" spans="2:3" ht="15.75" customHeight="1">
      <c r="B800" s="18"/>
      <c r="C800" s="19"/>
    </row>
    <row r="801" spans="2:3" ht="15.75" customHeight="1">
      <c r="B801" s="18"/>
      <c r="C801" s="19"/>
    </row>
    <row r="802" spans="2:3" ht="15.75" customHeight="1">
      <c r="B802" s="18"/>
      <c r="C802" s="19"/>
    </row>
    <row r="803" spans="2:3" ht="15.75" customHeight="1">
      <c r="B803" s="18"/>
      <c r="C803" s="19"/>
    </row>
    <row r="804" spans="2:3" ht="15.75" customHeight="1">
      <c r="B804" s="18"/>
      <c r="C804" s="19"/>
    </row>
    <row r="805" spans="2:3" ht="15.75" customHeight="1">
      <c r="B805" s="18"/>
      <c r="C805" s="19"/>
    </row>
    <row r="806" spans="2:3" ht="15.75" customHeight="1">
      <c r="B806" s="18"/>
      <c r="C806" s="19"/>
    </row>
    <row r="807" spans="2:3" ht="15.75" customHeight="1">
      <c r="B807" s="18"/>
      <c r="C807" s="19"/>
    </row>
    <row r="808" spans="2:3" ht="15.75" customHeight="1">
      <c r="B808" s="18"/>
      <c r="C808" s="19"/>
    </row>
    <row r="809" spans="2:3" ht="15.75" customHeight="1">
      <c r="B809" s="18"/>
      <c r="C809" s="19"/>
    </row>
    <row r="810" spans="2:3" ht="15.75" customHeight="1">
      <c r="B810" s="18"/>
      <c r="C810" s="19"/>
    </row>
    <row r="811" spans="2:3" ht="15.75" customHeight="1">
      <c r="B811" s="18"/>
      <c r="C811" s="19"/>
    </row>
    <row r="812" spans="2:3" ht="15.75" customHeight="1">
      <c r="B812" s="18"/>
      <c r="C812" s="19"/>
    </row>
    <row r="813" spans="2:3" ht="15.75" customHeight="1">
      <c r="B813" s="18"/>
      <c r="C813" s="19"/>
    </row>
    <row r="814" spans="2:3" ht="15.75" customHeight="1">
      <c r="B814" s="18"/>
      <c r="C814" s="19"/>
    </row>
    <row r="815" spans="2:3" ht="15.75" customHeight="1">
      <c r="B815" s="18"/>
      <c r="C815" s="19"/>
    </row>
    <row r="816" spans="2:3" ht="15.75" customHeight="1">
      <c r="B816" s="18"/>
      <c r="C816" s="19"/>
    </row>
    <row r="817" spans="2:3" ht="15.75" customHeight="1">
      <c r="B817" s="18"/>
      <c r="C817" s="19"/>
    </row>
    <row r="818" spans="2:3" ht="15.75" customHeight="1">
      <c r="B818" s="18"/>
      <c r="C818" s="19"/>
    </row>
    <row r="819" spans="2:3" ht="15.75" customHeight="1">
      <c r="B819" s="18"/>
      <c r="C819" s="19"/>
    </row>
    <row r="820" spans="2:3" ht="15.75" customHeight="1">
      <c r="B820" s="18"/>
      <c r="C820" s="19"/>
    </row>
    <row r="821" spans="2:3" ht="15.75" customHeight="1">
      <c r="B821" s="18"/>
      <c r="C821" s="19"/>
    </row>
    <row r="822" spans="2:3" ht="15.75" customHeight="1">
      <c r="B822" s="18"/>
      <c r="C822" s="19"/>
    </row>
    <row r="823" spans="2:3" ht="15.75" customHeight="1">
      <c r="B823" s="18"/>
      <c r="C823" s="19"/>
    </row>
    <row r="824" spans="2:3" ht="15.75" customHeight="1">
      <c r="B824" s="18"/>
      <c r="C824" s="19"/>
    </row>
    <row r="825" spans="2:3" ht="15.75" customHeight="1">
      <c r="B825" s="18"/>
      <c r="C825" s="19"/>
    </row>
    <row r="826" spans="2:3" ht="15.75" customHeight="1">
      <c r="B826" s="18"/>
      <c r="C826" s="19"/>
    </row>
    <row r="827" spans="2:3" ht="15.75" customHeight="1">
      <c r="B827" s="18"/>
      <c r="C827" s="19"/>
    </row>
    <row r="828" spans="2:3" ht="15.75" customHeight="1">
      <c r="B828" s="18"/>
      <c r="C828" s="19"/>
    </row>
    <row r="829" spans="2:3" ht="15.75" customHeight="1">
      <c r="B829" s="18"/>
      <c r="C829" s="19"/>
    </row>
    <row r="830" spans="2:3" ht="15.75" customHeight="1">
      <c r="B830" s="18"/>
      <c r="C830" s="19"/>
    </row>
    <row r="831" spans="2:3" ht="15.75" customHeight="1">
      <c r="B831" s="18"/>
      <c r="C831" s="19"/>
    </row>
    <row r="832" spans="2:3" ht="15.75" customHeight="1">
      <c r="B832" s="18"/>
      <c r="C832" s="19"/>
    </row>
    <row r="833" spans="2:3" ht="15.75" customHeight="1">
      <c r="B833" s="18"/>
      <c r="C833" s="19"/>
    </row>
    <row r="834" spans="2:3" ht="15.75" customHeight="1">
      <c r="B834" s="18"/>
      <c r="C834" s="19"/>
    </row>
    <row r="835" spans="2:3" ht="15.75" customHeight="1">
      <c r="B835" s="18"/>
      <c r="C835" s="19"/>
    </row>
    <row r="836" spans="2:3" ht="15.75" customHeight="1">
      <c r="B836" s="18"/>
      <c r="C836" s="19"/>
    </row>
    <row r="837" spans="2:3" ht="15.75" customHeight="1">
      <c r="B837" s="18"/>
      <c r="C837" s="19"/>
    </row>
    <row r="838" spans="2:3" ht="15.75" customHeight="1">
      <c r="B838" s="18"/>
      <c r="C838" s="19"/>
    </row>
    <row r="839" spans="2:3" ht="15.75" customHeight="1">
      <c r="B839" s="18"/>
      <c r="C839" s="19"/>
    </row>
    <row r="840" spans="2:3" ht="15.75" customHeight="1">
      <c r="B840" s="18"/>
      <c r="C840" s="19"/>
    </row>
    <row r="841" spans="2:3" ht="15.75" customHeight="1">
      <c r="B841" s="18"/>
      <c r="C841" s="19"/>
    </row>
    <row r="842" spans="2:3" ht="15.75" customHeight="1">
      <c r="B842" s="18"/>
      <c r="C842" s="19"/>
    </row>
    <row r="843" spans="2:3" ht="15.75" customHeight="1">
      <c r="B843" s="18"/>
      <c r="C843" s="19"/>
    </row>
    <row r="844" spans="2:3" ht="15.75" customHeight="1">
      <c r="B844" s="18"/>
      <c r="C844" s="19"/>
    </row>
    <row r="845" spans="2:3" ht="15.75" customHeight="1">
      <c r="B845" s="18"/>
      <c r="C845" s="19"/>
    </row>
    <row r="846" spans="2:3" ht="15.75" customHeight="1">
      <c r="B846" s="18"/>
      <c r="C846" s="19"/>
    </row>
    <row r="847" spans="2:3" ht="15.75" customHeight="1">
      <c r="B847" s="18"/>
      <c r="C847" s="19"/>
    </row>
    <row r="848" spans="2:3" ht="15.75" customHeight="1">
      <c r="B848" s="18"/>
      <c r="C848" s="19"/>
    </row>
    <row r="849" spans="2:3" ht="15.75" customHeight="1">
      <c r="B849" s="18"/>
      <c r="C849" s="19"/>
    </row>
    <row r="850" spans="2:3" ht="15.75" customHeight="1">
      <c r="B850" s="18"/>
      <c r="C850" s="19"/>
    </row>
    <row r="851" spans="2:3" ht="15.75" customHeight="1">
      <c r="B851" s="18"/>
      <c r="C851" s="19"/>
    </row>
    <row r="852" spans="2:3" ht="15.75" customHeight="1">
      <c r="B852" s="18"/>
      <c r="C852" s="19"/>
    </row>
    <row r="853" spans="2:3" ht="15.75" customHeight="1">
      <c r="B853" s="18"/>
      <c r="C853" s="19"/>
    </row>
    <row r="854" spans="2:3" ht="15.75" customHeight="1">
      <c r="B854" s="18"/>
      <c r="C854" s="19"/>
    </row>
    <row r="855" spans="2:3" ht="15.75" customHeight="1">
      <c r="B855" s="18"/>
      <c r="C855" s="19"/>
    </row>
    <row r="856" spans="2:3" ht="15.75" customHeight="1">
      <c r="B856" s="18"/>
      <c r="C856" s="19"/>
    </row>
    <row r="857" spans="2:3" ht="15.75" customHeight="1">
      <c r="B857" s="18"/>
      <c r="C857" s="19"/>
    </row>
    <row r="858" spans="2:3" ht="15.75" customHeight="1">
      <c r="B858" s="18"/>
      <c r="C858" s="19"/>
    </row>
    <row r="859" spans="2:3" ht="15.75" customHeight="1">
      <c r="B859" s="18"/>
      <c r="C859" s="19"/>
    </row>
    <row r="860" spans="2:3" ht="15.75" customHeight="1">
      <c r="B860" s="18"/>
      <c r="C860" s="19"/>
    </row>
    <row r="861" spans="2:3" ht="15.75" customHeight="1">
      <c r="B861" s="18"/>
      <c r="C861" s="19"/>
    </row>
    <row r="862" spans="2:3" ht="15.75" customHeight="1">
      <c r="B862" s="18"/>
      <c r="C862" s="19"/>
    </row>
    <row r="863" spans="2:3" ht="15.75" customHeight="1">
      <c r="B863" s="18"/>
      <c r="C863" s="19"/>
    </row>
    <row r="864" spans="2:3" ht="15.75" customHeight="1">
      <c r="B864" s="18"/>
      <c r="C864" s="19"/>
    </row>
    <row r="865" spans="2:3" ht="15.75" customHeight="1">
      <c r="B865" s="18"/>
      <c r="C865" s="19"/>
    </row>
    <row r="866" spans="2:3" ht="15.75" customHeight="1">
      <c r="B866" s="18"/>
      <c r="C866" s="19"/>
    </row>
    <row r="867" spans="2:3" ht="15.75" customHeight="1">
      <c r="B867" s="18"/>
      <c r="C867" s="19"/>
    </row>
    <row r="868" spans="2:3" ht="15.75" customHeight="1">
      <c r="B868" s="18"/>
      <c r="C868" s="19"/>
    </row>
    <row r="869" spans="2:3" ht="15.75" customHeight="1">
      <c r="B869" s="18"/>
      <c r="C869" s="19"/>
    </row>
    <row r="870" spans="2:3" ht="15.75" customHeight="1">
      <c r="B870" s="18"/>
      <c r="C870" s="19"/>
    </row>
    <row r="871" spans="2:3" ht="15.75" customHeight="1">
      <c r="B871" s="18"/>
      <c r="C871" s="19"/>
    </row>
    <row r="872" spans="2:3" ht="15.75" customHeight="1">
      <c r="B872" s="18"/>
      <c r="C872" s="19"/>
    </row>
    <row r="873" spans="2:3" ht="15.75" customHeight="1">
      <c r="B873" s="18"/>
      <c r="C873" s="19"/>
    </row>
    <row r="874" spans="2:3" ht="15.75" customHeight="1">
      <c r="B874" s="18"/>
      <c r="C874" s="19"/>
    </row>
    <row r="875" spans="2:3" ht="15.75" customHeight="1">
      <c r="B875" s="18"/>
      <c r="C875" s="19"/>
    </row>
    <row r="876" spans="2:3" ht="15.75" customHeight="1">
      <c r="B876" s="18"/>
      <c r="C876" s="19"/>
    </row>
    <row r="877" spans="2:3" ht="15.75" customHeight="1">
      <c r="B877" s="18"/>
      <c r="C877" s="19"/>
    </row>
    <row r="878" spans="2:3" ht="15.75" customHeight="1">
      <c r="B878" s="18"/>
      <c r="C878" s="19"/>
    </row>
    <row r="879" spans="2:3" ht="15.75" customHeight="1">
      <c r="B879" s="18"/>
      <c r="C879" s="19"/>
    </row>
    <row r="880" spans="2:3" ht="15.75" customHeight="1">
      <c r="B880" s="18"/>
      <c r="C880" s="19"/>
    </row>
    <row r="881" spans="2:3" ht="15.75" customHeight="1">
      <c r="B881" s="18"/>
      <c r="C881" s="19"/>
    </row>
    <row r="882" spans="2:3" ht="15.75" customHeight="1">
      <c r="B882" s="18"/>
      <c r="C882" s="19"/>
    </row>
    <row r="883" spans="2:3" ht="15.75" customHeight="1">
      <c r="B883" s="18"/>
      <c r="C883" s="19"/>
    </row>
    <row r="884" spans="2:3" ht="15.75" customHeight="1">
      <c r="B884" s="18"/>
      <c r="C884" s="19"/>
    </row>
    <row r="885" spans="2:3" ht="15.75" customHeight="1">
      <c r="B885" s="18"/>
      <c r="C885" s="19"/>
    </row>
    <row r="886" spans="2:3" ht="15.75" customHeight="1">
      <c r="B886" s="18"/>
      <c r="C886" s="19"/>
    </row>
    <row r="887" spans="2:3" ht="15.75" customHeight="1">
      <c r="B887" s="18"/>
      <c r="C887" s="19"/>
    </row>
    <row r="888" spans="2:3" ht="15.75" customHeight="1">
      <c r="B888" s="18"/>
      <c r="C888" s="19"/>
    </row>
    <row r="889" spans="2:3" ht="15.75" customHeight="1">
      <c r="B889" s="18"/>
      <c r="C889" s="19"/>
    </row>
    <row r="890" spans="2:3" ht="15.75" customHeight="1">
      <c r="B890" s="18"/>
      <c r="C890" s="19"/>
    </row>
    <row r="891" spans="2:3" ht="15.75" customHeight="1">
      <c r="B891" s="18"/>
      <c r="C891" s="19"/>
    </row>
    <row r="892" spans="2:3" ht="15.75" customHeight="1">
      <c r="B892" s="18"/>
      <c r="C892" s="19"/>
    </row>
    <row r="893" spans="2:3" ht="15.75" customHeight="1">
      <c r="B893" s="18"/>
      <c r="C893" s="19"/>
    </row>
    <row r="894" spans="2:3" ht="15.75" customHeight="1">
      <c r="B894" s="18"/>
      <c r="C894" s="19"/>
    </row>
    <row r="895" spans="2:3" ht="15.75" customHeight="1">
      <c r="B895" s="18"/>
      <c r="C895" s="19"/>
    </row>
    <row r="896" spans="2:3" ht="15.75" customHeight="1">
      <c r="B896" s="18"/>
      <c r="C896" s="19"/>
    </row>
    <row r="897" spans="2:3" ht="15.75" customHeight="1">
      <c r="B897" s="18"/>
      <c r="C897" s="19"/>
    </row>
    <row r="898" spans="2:3" ht="15.75" customHeight="1">
      <c r="B898" s="18"/>
      <c r="C898" s="19"/>
    </row>
    <row r="899" spans="2:3" ht="15.75" customHeight="1">
      <c r="B899" s="18"/>
      <c r="C899" s="19"/>
    </row>
    <row r="900" spans="2:3" ht="15.75" customHeight="1">
      <c r="B900" s="18"/>
      <c r="C900" s="19"/>
    </row>
    <row r="901" spans="2:3" ht="15.75" customHeight="1">
      <c r="B901" s="18"/>
      <c r="C901" s="19"/>
    </row>
    <row r="902" spans="2:3" ht="15.75" customHeight="1">
      <c r="B902" s="18"/>
      <c r="C902" s="19"/>
    </row>
    <row r="903" spans="2:3" ht="15.75" customHeight="1">
      <c r="B903" s="18"/>
      <c r="C903" s="19"/>
    </row>
    <row r="904" spans="2:3" ht="15.75" customHeight="1">
      <c r="B904" s="18"/>
      <c r="C904" s="19"/>
    </row>
    <row r="905" spans="2:3" ht="15.75" customHeight="1">
      <c r="B905" s="18"/>
      <c r="C905" s="19"/>
    </row>
    <row r="906" spans="2:3" ht="15.75" customHeight="1">
      <c r="B906" s="18"/>
      <c r="C906" s="19"/>
    </row>
    <row r="907" spans="2:3" ht="15.75" customHeight="1">
      <c r="B907" s="18"/>
      <c r="C907" s="19"/>
    </row>
    <row r="908" spans="2:3" ht="15.75" customHeight="1">
      <c r="B908" s="18"/>
      <c r="C908" s="19"/>
    </row>
    <row r="909" spans="2:3" ht="15.75" customHeight="1">
      <c r="B909" s="18"/>
      <c r="C909" s="19"/>
    </row>
    <row r="910" spans="2:3" ht="15.75" customHeight="1">
      <c r="B910" s="18"/>
      <c r="C910" s="19"/>
    </row>
    <row r="911" spans="2:3" ht="15.75" customHeight="1">
      <c r="B911" s="18"/>
      <c r="C911" s="19"/>
    </row>
    <row r="912" spans="2:3" ht="15.75" customHeight="1">
      <c r="B912" s="18"/>
      <c r="C912" s="19"/>
    </row>
    <row r="913" spans="2:3" ht="15.75" customHeight="1">
      <c r="B913" s="18"/>
      <c r="C913" s="19"/>
    </row>
    <row r="914" spans="2:3" ht="15.75" customHeight="1">
      <c r="B914" s="18"/>
      <c r="C914" s="19"/>
    </row>
    <row r="915" spans="2:3" ht="15.75" customHeight="1">
      <c r="B915" s="18"/>
      <c r="C915" s="19"/>
    </row>
    <row r="916" spans="2:3" ht="15.75" customHeight="1">
      <c r="B916" s="18"/>
      <c r="C916" s="19"/>
    </row>
    <row r="917" spans="2:3" ht="15.75" customHeight="1">
      <c r="B917" s="18"/>
      <c r="C917" s="19"/>
    </row>
    <row r="918" spans="2:3" ht="15.75" customHeight="1">
      <c r="B918" s="18"/>
      <c r="C918" s="19"/>
    </row>
    <row r="919" spans="2:3" ht="15.75" customHeight="1">
      <c r="B919" s="18"/>
      <c r="C919" s="19"/>
    </row>
    <row r="920" spans="2:3" ht="15.75" customHeight="1">
      <c r="B920" s="18"/>
      <c r="C920" s="19"/>
    </row>
    <row r="921" spans="2:3" ht="15.75" customHeight="1">
      <c r="B921" s="18"/>
      <c r="C921" s="19"/>
    </row>
    <row r="922" spans="2:3" ht="15.75" customHeight="1">
      <c r="B922" s="18"/>
      <c r="C922" s="19"/>
    </row>
    <row r="923" spans="2:3" ht="15.75" customHeight="1">
      <c r="B923" s="18"/>
      <c r="C923" s="19"/>
    </row>
    <row r="924" spans="2:3" ht="15.75" customHeight="1">
      <c r="B924" s="18"/>
      <c r="C924" s="19"/>
    </row>
    <row r="925" spans="2:3" ht="15.75" customHeight="1">
      <c r="B925" s="18"/>
      <c r="C925" s="19"/>
    </row>
    <row r="926" spans="2:3" ht="15.75" customHeight="1">
      <c r="B926" s="18"/>
      <c r="C926" s="19"/>
    </row>
    <row r="927" spans="2:3" ht="15.75" customHeight="1">
      <c r="B927" s="18"/>
      <c r="C927" s="19"/>
    </row>
    <row r="928" spans="2:3" ht="15.75" customHeight="1">
      <c r="B928" s="18"/>
      <c r="C928" s="19"/>
    </row>
    <row r="929" spans="2:3" ht="15.75" customHeight="1">
      <c r="B929" s="18"/>
      <c r="C929" s="19"/>
    </row>
    <row r="930" spans="2:3" ht="15.75" customHeight="1">
      <c r="B930" s="18"/>
      <c r="C930" s="19"/>
    </row>
    <row r="931" spans="2:3" ht="15.75" customHeight="1">
      <c r="B931" s="18"/>
      <c r="C931" s="19"/>
    </row>
    <row r="932" spans="2:3" ht="15.75" customHeight="1">
      <c r="B932" s="18"/>
      <c r="C932" s="19"/>
    </row>
    <row r="933" spans="2:3" ht="15.75" customHeight="1">
      <c r="B933" s="18"/>
      <c r="C933" s="19"/>
    </row>
    <row r="934" spans="2:3" ht="15.75" customHeight="1">
      <c r="B934" s="18"/>
      <c r="C934" s="19"/>
    </row>
    <row r="935" spans="2:3" ht="15.75" customHeight="1">
      <c r="B935" s="18"/>
      <c r="C935" s="19"/>
    </row>
    <row r="936" spans="2:3" ht="15.75" customHeight="1">
      <c r="B936" s="18"/>
      <c r="C936" s="19"/>
    </row>
    <row r="937" spans="2:3" ht="15.75" customHeight="1">
      <c r="B937" s="18"/>
      <c r="C937" s="19"/>
    </row>
    <row r="938" spans="2:3" ht="15.75" customHeight="1">
      <c r="B938" s="18"/>
      <c r="C938" s="19"/>
    </row>
    <row r="939" spans="2:3" ht="15.75" customHeight="1">
      <c r="B939" s="18"/>
      <c r="C939" s="19"/>
    </row>
    <row r="940" spans="2:3" ht="15.75" customHeight="1">
      <c r="B940" s="18"/>
      <c r="C940" s="19"/>
    </row>
    <row r="941" spans="2:3" ht="15.75" customHeight="1">
      <c r="B941" s="18"/>
      <c r="C941" s="19"/>
    </row>
    <row r="942" spans="2:3" ht="15.75" customHeight="1">
      <c r="B942" s="18"/>
      <c r="C942" s="19"/>
    </row>
    <row r="943" spans="2:3" ht="15.75" customHeight="1">
      <c r="B943" s="18"/>
      <c r="C943" s="19"/>
    </row>
    <row r="944" spans="2:3" ht="15.75" customHeight="1">
      <c r="B944" s="18"/>
      <c r="C944" s="19"/>
    </row>
    <row r="945" spans="2:3" ht="15.75" customHeight="1">
      <c r="B945" s="18"/>
      <c r="C945" s="19"/>
    </row>
    <row r="946" spans="2:3" ht="15.75" customHeight="1">
      <c r="B946" s="18"/>
      <c r="C946" s="19"/>
    </row>
    <row r="947" spans="2:3" ht="15.75" customHeight="1">
      <c r="B947" s="18"/>
      <c r="C947" s="19"/>
    </row>
    <row r="948" spans="2:3" ht="15.75" customHeight="1">
      <c r="B948" s="18"/>
      <c r="C948" s="19"/>
    </row>
    <row r="949" spans="2:3" ht="15.75" customHeight="1">
      <c r="B949" s="18"/>
      <c r="C949" s="19"/>
    </row>
    <row r="950" spans="2:3" ht="15.75" customHeight="1">
      <c r="B950" s="18"/>
      <c r="C950" s="19"/>
    </row>
    <row r="951" spans="2:3" ht="15.75" customHeight="1">
      <c r="B951" s="18"/>
      <c r="C951" s="19"/>
    </row>
    <row r="952" spans="2:3" ht="15.75" customHeight="1">
      <c r="B952" s="18"/>
      <c r="C952" s="19"/>
    </row>
    <row r="953" spans="2:3" ht="15.75" customHeight="1">
      <c r="B953" s="18"/>
      <c r="C953" s="19"/>
    </row>
    <row r="954" spans="2:3" ht="15.75" customHeight="1">
      <c r="B954" s="18"/>
      <c r="C954" s="19"/>
    </row>
    <row r="955" spans="2:3" ht="15.75" customHeight="1">
      <c r="B955" s="18"/>
      <c r="C955" s="19"/>
    </row>
    <row r="956" spans="2:3" ht="15.75" customHeight="1">
      <c r="B956" s="18"/>
      <c r="C956" s="19"/>
    </row>
    <row r="957" spans="2:3" ht="15.75" customHeight="1">
      <c r="B957" s="18"/>
      <c r="C957" s="19"/>
    </row>
    <row r="958" spans="2:3" ht="15.75" customHeight="1">
      <c r="B958" s="18"/>
      <c r="C958" s="19"/>
    </row>
    <row r="959" spans="2:3" ht="15.75" customHeight="1">
      <c r="B959" s="18"/>
      <c r="C959" s="19"/>
    </row>
    <row r="960" spans="2:3" ht="15.75" customHeight="1">
      <c r="B960" s="18"/>
      <c r="C960" s="19"/>
    </row>
    <row r="961" spans="2:3" ht="15.75" customHeight="1">
      <c r="B961" s="18"/>
      <c r="C961" s="19"/>
    </row>
    <row r="962" spans="2:3" ht="15.75" customHeight="1">
      <c r="B962" s="18"/>
      <c r="C962" s="19"/>
    </row>
    <row r="963" spans="2:3" ht="15.75" customHeight="1">
      <c r="B963" s="18"/>
      <c r="C963" s="19"/>
    </row>
    <row r="964" spans="2:3" ht="15.75" customHeight="1">
      <c r="B964" s="18"/>
      <c r="C964" s="19"/>
    </row>
    <row r="965" spans="2:3" ht="15.75" customHeight="1">
      <c r="B965" s="18"/>
      <c r="C965" s="19"/>
    </row>
    <row r="966" spans="2:3" ht="15.75" customHeight="1">
      <c r="B966" s="18"/>
      <c r="C966" s="19"/>
    </row>
    <row r="967" spans="2:3" ht="15.75" customHeight="1">
      <c r="B967" s="18"/>
      <c r="C967" s="19"/>
    </row>
    <row r="968" spans="2:3" ht="15.75" customHeight="1">
      <c r="B968" s="18"/>
      <c r="C968" s="19"/>
    </row>
    <row r="969" spans="2:3" ht="15.75" customHeight="1">
      <c r="B969" s="18"/>
      <c r="C969" s="19"/>
    </row>
    <row r="970" spans="2:3" ht="15.75" customHeight="1">
      <c r="B970" s="18"/>
      <c r="C970" s="19"/>
    </row>
    <row r="971" spans="2:3" ht="15.75" customHeight="1">
      <c r="B971" s="18"/>
      <c r="C971" s="19"/>
    </row>
    <row r="972" spans="2:3" ht="15.75" customHeight="1">
      <c r="B972" s="18"/>
      <c r="C972" s="19"/>
    </row>
    <row r="973" spans="2:3" ht="15.75" customHeight="1">
      <c r="B973" s="18"/>
      <c r="C973" s="19"/>
    </row>
    <row r="974" spans="2:3" ht="15.75" customHeight="1">
      <c r="B974" s="18"/>
      <c r="C974" s="19"/>
    </row>
    <row r="975" spans="2:3" ht="15.75" customHeight="1">
      <c r="B975" s="18"/>
      <c r="C975" s="19"/>
    </row>
    <row r="976" spans="2:3" ht="15.75" customHeight="1">
      <c r="B976" s="18"/>
      <c r="C976" s="19"/>
    </row>
    <row r="977" spans="2:3" ht="15.75" customHeight="1">
      <c r="B977" s="18"/>
      <c r="C977" s="19"/>
    </row>
    <row r="978" spans="2:3" ht="15.75" customHeight="1">
      <c r="B978" s="18"/>
      <c r="C978" s="19"/>
    </row>
    <row r="979" spans="2:3" ht="15.75" customHeight="1">
      <c r="B979" s="18"/>
      <c r="C979" s="19"/>
    </row>
    <row r="980" spans="2:3" ht="15.75" customHeight="1">
      <c r="B980" s="18"/>
      <c r="C980" s="19"/>
    </row>
    <row r="981" spans="2:3" ht="15.75" customHeight="1">
      <c r="B981" s="18"/>
      <c r="C981" s="19"/>
    </row>
    <row r="982" spans="2:3" ht="15.75" customHeight="1">
      <c r="B982" s="18"/>
      <c r="C982" s="19"/>
    </row>
    <row r="983" spans="2:3" ht="15.75" customHeight="1">
      <c r="B983" s="18"/>
      <c r="C983" s="19"/>
    </row>
    <row r="984" spans="2:3" ht="15.75" customHeight="1">
      <c r="B984" s="18"/>
      <c r="C984" s="19"/>
    </row>
    <row r="985" spans="2:3" ht="15.75" customHeight="1">
      <c r="B985" s="18"/>
      <c r="C985" s="19"/>
    </row>
    <row r="986" spans="2:3" ht="15.75" customHeight="1">
      <c r="B986" s="18"/>
      <c r="C986" s="19"/>
    </row>
    <row r="987" spans="2:3" ht="15.75" customHeight="1">
      <c r="B987" s="18"/>
      <c r="C987" s="19"/>
    </row>
    <row r="988" spans="2:3" ht="15.75" customHeight="1">
      <c r="B988" s="18"/>
      <c r="C988" s="19"/>
    </row>
    <row r="989" spans="2:3" ht="15.75" customHeight="1">
      <c r="B989" s="18"/>
      <c r="C989" s="19"/>
    </row>
    <row r="990" spans="2:3" ht="15.75" customHeight="1">
      <c r="B990" s="18"/>
      <c r="C990" s="19"/>
    </row>
    <row r="991" spans="2:3" ht="15.75" customHeight="1">
      <c r="B991" s="18"/>
      <c r="C991" s="19"/>
    </row>
    <row r="992" spans="2:3" ht="15.75" customHeight="1">
      <c r="B992" s="18"/>
      <c r="C992" s="19"/>
    </row>
    <row r="993" spans="2:3" ht="15.75" customHeight="1">
      <c r="B993" s="18"/>
      <c r="C993" s="19"/>
    </row>
    <row r="994" spans="2:3" ht="15.75" customHeight="1">
      <c r="B994" s="18"/>
      <c r="C994" s="19"/>
    </row>
    <row r="995" spans="2:3" ht="15.75" customHeight="1">
      <c r="B995" s="18"/>
      <c r="C995" s="19"/>
    </row>
    <row r="996" spans="2:3" ht="15.75" customHeight="1">
      <c r="B996" s="18"/>
      <c r="C996" s="19"/>
    </row>
    <row r="997" spans="2:3" ht="15.75" customHeight="1">
      <c r="B997" s="18"/>
      <c r="C997" s="19"/>
    </row>
    <row r="998" spans="2:3" ht="15.75" customHeight="1">
      <c r="B998" s="18"/>
      <c r="C998" s="19"/>
    </row>
    <row r="999" spans="2:3" ht="15.75" customHeight="1">
      <c r="B999" s="18"/>
      <c r="C999" s="19"/>
    </row>
    <row r="1000" spans="2:3" ht="15.75" customHeight="1">
      <c r="B1000" s="18"/>
      <c r="C1000" s="19"/>
    </row>
  </sheetData>
  <mergeCells count="2">
    <mergeCell ref="A1:C1"/>
    <mergeCell ref="A2:C2"/>
  </mergeCell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/>
  </sheetViews>
  <sheetFormatPr defaultColWidth="14.42578125" defaultRowHeight="15" customHeight="1"/>
  <cols>
    <col min="1" max="1" width="139.28515625" customWidth="1"/>
    <col min="2" max="2" width="20.5703125" customWidth="1"/>
    <col min="3" max="3" width="38" customWidth="1"/>
    <col min="4" max="6" width="9.140625" customWidth="1"/>
    <col min="7" max="26" width="8.7109375" customWidth="1"/>
  </cols>
  <sheetData>
    <row r="1" spans="1:26" ht="33" customHeight="1">
      <c r="A1" s="137" t="s">
        <v>81</v>
      </c>
      <c r="B1" s="138"/>
      <c r="C1" s="13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33" customHeight="1">
      <c r="A2" s="140" t="s">
        <v>82</v>
      </c>
      <c r="B2" s="141"/>
      <c r="C2" s="142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33" customHeight="1">
      <c r="A3" s="60" t="s">
        <v>2</v>
      </c>
      <c r="B3" s="61" t="s">
        <v>3</v>
      </c>
      <c r="C3" s="62" t="s">
        <v>4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33" customHeight="1">
      <c r="A4" s="59" t="s">
        <v>83</v>
      </c>
      <c r="B4" s="59">
        <v>1</v>
      </c>
      <c r="C4" s="63">
        <v>9781532234156</v>
      </c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33" customHeight="1">
      <c r="A5" s="59"/>
      <c r="B5" s="59"/>
      <c r="C5" s="63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33" customHeight="1">
      <c r="A6" s="59" t="s">
        <v>84</v>
      </c>
      <c r="B6" s="59">
        <v>1</v>
      </c>
      <c r="C6" s="63">
        <v>9781532234262</v>
      </c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33" customHeight="1">
      <c r="A7" s="59"/>
      <c r="B7" s="59"/>
      <c r="C7" s="63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33" customHeight="1">
      <c r="A8" s="59" t="s">
        <v>85</v>
      </c>
      <c r="B8" s="59">
        <v>1</v>
      </c>
      <c r="C8" s="63">
        <v>9781532234293</v>
      </c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33" customHeight="1">
      <c r="A9" s="59"/>
      <c r="B9" s="59"/>
      <c r="C9" s="63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33" customHeight="1">
      <c r="A10" s="59" t="s">
        <v>86</v>
      </c>
      <c r="B10" s="59">
        <v>1</v>
      </c>
      <c r="C10" s="63">
        <v>9781532234279</v>
      </c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33" customHeight="1">
      <c r="A11" s="59"/>
      <c r="B11" s="59"/>
      <c r="C11" s="63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33" customHeight="1">
      <c r="A12" s="59" t="s">
        <v>87</v>
      </c>
      <c r="B12" s="59">
        <v>1</v>
      </c>
      <c r="C12" s="63">
        <v>9781532234309</v>
      </c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33" customHeight="1">
      <c r="A13" s="59"/>
      <c r="B13" s="59"/>
      <c r="C13" s="63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33" customHeight="1">
      <c r="A14" s="59" t="s">
        <v>88</v>
      </c>
      <c r="B14" s="59">
        <v>1</v>
      </c>
      <c r="C14" s="63">
        <v>9781987321197</v>
      </c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33" customHeight="1">
      <c r="A15" s="59"/>
      <c r="B15" s="59"/>
      <c r="C15" s="63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33" customHeight="1">
      <c r="A16" s="59" t="s">
        <v>89</v>
      </c>
      <c r="B16" s="59">
        <v>1</v>
      </c>
      <c r="C16" s="63">
        <v>9781532234422</v>
      </c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33" customHeight="1">
      <c r="A17" s="59"/>
      <c r="B17" s="59"/>
      <c r="C17" s="63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33" customHeight="1">
      <c r="A18" s="59" t="s">
        <v>90</v>
      </c>
      <c r="B18" s="59">
        <v>1</v>
      </c>
      <c r="C18" s="63">
        <v>9781532234484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33" customHeight="1">
      <c r="A19" s="59"/>
      <c r="B19" s="59"/>
      <c r="C19" s="63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33" customHeight="1">
      <c r="A20" s="59" t="s">
        <v>91</v>
      </c>
      <c r="B20" s="59">
        <v>1</v>
      </c>
      <c r="C20" s="63">
        <v>9781532234545</v>
      </c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33" customHeight="1">
      <c r="A21" s="59"/>
      <c r="B21" s="59"/>
      <c r="C21" s="63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33" customHeight="1">
      <c r="A22" s="59" t="s">
        <v>92</v>
      </c>
      <c r="B22" s="59">
        <v>1</v>
      </c>
      <c r="C22" s="63">
        <v>9781532233555</v>
      </c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33" customHeight="1">
      <c r="A23" s="59"/>
      <c r="B23" s="59"/>
      <c r="C23" s="63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33" customHeight="1">
      <c r="A24" s="59" t="s">
        <v>93</v>
      </c>
      <c r="B24" s="59">
        <v>1</v>
      </c>
      <c r="C24" s="63">
        <v>9781532233623</v>
      </c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33" customHeight="1">
      <c r="A25" s="59"/>
      <c r="B25" s="59"/>
      <c r="C25" s="63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33" customHeight="1">
      <c r="A26" s="59" t="s">
        <v>94</v>
      </c>
      <c r="B26" s="59">
        <v>1</v>
      </c>
      <c r="C26" s="63">
        <v>9781532233647</v>
      </c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33" customHeight="1">
      <c r="A27" s="59"/>
      <c r="B27" s="59"/>
      <c r="C27" s="63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33" customHeight="1">
      <c r="A28" s="59" t="s">
        <v>95</v>
      </c>
      <c r="B28" s="59">
        <v>1</v>
      </c>
      <c r="C28" s="63">
        <v>9781532234583</v>
      </c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33" customHeight="1">
      <c r="A29" s="59"/>
      <c r="B29" s="59"/>
      <c r="C29" s="63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33" customHeight="1">
      <c r="A30" s="59" t="s">
        <v>96</v>
      </c>
      <c r="B30" s="59">
        <v>1</v>
      </c>
      <c r="C30" s="63">
        <v>9781532234620</v>
      </c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33" customHeight="1">
      <c r="A31" s="59"/>
      <c r="B31" s="59"/>
      <c r="C31" s="63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33" customHeight="1">
      <c r="A32" s="59" t="s">
        <v>97</v>
      </c>
      <c r="B32" s="59">
        <v>1</v>
      </c>
      <c r="C32" s="63">
        <v>9781532234682</v>
      </c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33" customHeight="1">
      <c r="A33" s="59"/>
      <c r="B33" s="59"/>
      <c r="C33" s="63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33" customHeight="1">
      <c r="A34" s="59" t="s">
        <v>98</v>
      </c>
      <c r="B34" s="59">
        <v>1</v>
      </c>
      <c r="C34" s="63">
        <v>9781532234170</v>
      </c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33" customHeight="1">
      <c r="A35" s="59"/>
      <c r="B35" s="59"/>
      <c r="C35" s="63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33" customHeight="1">
      <c r="A36" s="59" t="s">
        <v>99</v>
      </c>
      <c r="B36" s="59">
        <v>1</v>
      </c>
      <c r="C36" s="63">
        <v>9781532234187</v>
      </c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33" customHeight="1">
      <c r="A37" s="59"/>
      <c r="B37" s="59"/>
      <c r="C37" s="63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33" customHeight="1">
      <c r="A38" s="59" t="s">
        <v>100</v>
      </c>
      <c r="B38" s="59">
        <v>1</v>
      </c>
      <c r="C38" s="63">
        <v>9781987306798</v>
      </c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33" customHeight="1">
      <c r="A39" s="59"/>
      <c r="B39" s="59"/>
      <c r="C39" s="63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33" customHeight="1">
      <c r="A40" s="59" t="s">
        <v>101</v>
      </c>
      <c r="B40" s="59">
        <v>1</v>
      </c>
      <c r="C40" s="63">
        <v>9781532234316</v>
      </c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33" customHeight="1">
      <c r="A41" s="59"/>
      <c r="B41" s="59"/>
      <c r="C41" s="63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33" customHeight="1">
      <c r="A42" s="59" t="s">
        <v>102</v>
      </c>
      <c r="B42" s="59">
        <v>1</v>
      </c>
      <c r="C42" s="63">
        <v>9781987318135</v>
      </c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33" customHeight="1">
      <c r="A43" s="59"/>
      <c r="B43" s="59"/>
      <c r="C43" s="63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33" customHeight="1">
      <c r="A44" s="59" t="s">
        <v>103</v>
      </c>
      <c r="B44" s="59">
        <v>1</v>
      </c>
      <c r="C44" s="63">
        <v>9781532234408</v>
      </c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33" customHeight="1">
      <c r="A45" s="59"/>
      <c r="B45" s="59"/>
      <c r="C45" s="63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33" customHeight="1">
      <c r="A46" s="59" t="s">
        <v>104</v>
      </c>
      <c r="B46" s="59">
        <v>1</v>
      </c>
      <c r="C46" s="63">
        <v>9781987318142</v>
      </c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33" customHeight="1">
      <c r="A47" s="59"/>
      <c r="B47" s="59"/>
      <c r="C47" s="63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33" customHeight="1">
      <c r="A48" s="59" t="s">
        <v>105</v>
      </c>
      <c r="B48" s="59">
        <v>1</v>
      </c>
      <c r="C48" s="63">
        <v>9781532234439</v>
      </c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33" customHeight="1">
      <c r="A49" s="59"/>
      <c r="B49" s="59"/>
      <c r="C49" s="63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33" customHeight="1">
      <c r="A50" s="59" t="s">
        <v>106</v>
      </c>
      <c r="B50" s="59">
        <v>1</v>
      </c>
      <c r="C50" s="63">
        <v>9781532234460</v>
      </c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33" customHeight="1">
      <c r="A51" s="59"/>
      <c r="B51" s="59"/>
      <c r="C51" s="63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33" customHeight="1">
      <c r="A52" s="59" t="s">
        <v>107</v>
      </c>
      <c r="B52" s="59">
        <v>1</v>
      </c>
      <c r="C52" s="63">
        <v>9781532233661</v>
      </c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33" customHeight="1">
      <c r="A53" s="59"/>
      <c r="B53" s="59"/>
      <c r="C53" s="63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33" customHeight="1">
      <c r="A54" s="59" t="s">
        <v>108</v>
      </c>
      <c r="B54" s="59">
        <v>1</v>
      </c>
      <c r="C54" s="63">
        <v>9781532233937</v>
      </c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33" customHeight="1">
      <c r="A55" s="59"/>
      <c r="B55" s="59"/>
      <c r="C55" s="63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33" customHeight="1">
      <c r="A56" s="59" t="s">
        <v>109</v>
      </c>
      <c r="B56" s="59">
        <v>1</v>
      </c>
      <c r="C56" s="63">
        <v>9781532234125</v>
      </c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33" customHeight="1">
      <c r="A57" s="59"/>
      <c r="B57" s="59"/>
      <c r="C57" s="63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33" customHeight="1">
      <c r="A58" s="59" t="s">
        <v>110</v>
      </c>
      <c r="B58" s="59">
        <v>1</v>
      </c>
      <c r="C58" s="63">
        <v>9781532234606</v>
      </c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33" customHeight="1">
      <c r="A59" s="59"/>
      <c r="B59" s="59"/>
      <c r="C59" s="63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33" customHeight="1">
      <c r="A60" s="59" t="s">
        <v>111</v>
      </c>
      <c r="B60" s="59">
        <v>1</v>
      </c>
      <c r="C60" s="63">
        <v>9781532234613</v>
      </c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33" customHeight="1">
      <c r="A61" s="59"/>
      <c r="B61" s="59"/>
      <c r="C61" s="63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33" customHeight="1">
      <c r="A62" s="59" t="s">
        <v>112</v>
      </c>
      <c r="B62" s="59">
        <v>1</v>
      </c>
      <c r="C62" s="63">
        <v>9781532234699</v>
      </c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33" customHeight="1">
      <c r="A63" s="59"/>
      <c r="B63" s="59"/>
      <c r="C63" s="63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33" customHeight="1">
      <c r="A64" s="59" t="s">
        <v>197</v>
      </c>
      <c r="B64" s="59">
        <v>1</v>
      </c>
      <c r="C64" s="63">
        <v>9781987305548</v>
      </c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33" customHeight="1">
      <c r="A65" s="59"/>
      <c r="B65" s="59"/>
      <c r="C65" s="63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33" customHeight="1">
      <c r="A66" s="59" t="s">
        <v>198</v>
      </c>
      <c r="B66" s="59">
        <v>1</v>
      </c>
      <c r="C66" s="63">
        <v>9781987305555</v>
      </c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33" customHeight="1">
      <c r="A67" s="59"/>
      <c r="B67" s="59"/>
      <c r="C67" s="63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33" customHeight="1">
      <c r="A68" s="59" t="s">
        <v>199</v>
      </c>
      <c r="B68" s="59">
        <v>1</v>
      </c>
      <c r="C68" s="63">
        <v>9781987305562</v>
      </c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33" customHeight="1">
      <c r="A69" s="59"/>
      <c r="B69" s="59"/>
      <c r="C69" s="63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33" customHeight="1">
      <c r="A70" s="59" t="s">
        <v>200</v>
      </c>
      <c r="B70" s="59">
        <v>1</v>
      </c>
      <c r="C70" s="63">
        <v>9781987305579</v>
      </c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33" customHeight="1">
      <c r="A71" s="59"/>
      <c r="B71" s="59"/>
      <c r="C71" s="63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33" customHeight="1">
      <c r="A72" s="59" t="s">
        <v>201</v>
      </c>
      <c r="B72" s="59">
        <v>1</v>
      </c>
      <c r="C72" s="63">
        <v>9781987305586</v>
      </c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33" customHeight="1">
      <c r="A73" s="59"/>
      <c r="B73" s="59"/>
      <c r="C73" s="63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33" customHeight="1">
      <c r="A74" s="59" t="s">
        <v>113</v>
      </c>
      <c r="B74" s="59">
        <v>1</v>
      </c>
      <c r="C74" s="63">
        <v>9781987318258</v>
      </c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33" customHeight="1">
      <c r="A75" s="59"/>
      <c r="B75" s="59"/>
      <c r="C75" s="63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33" customHeight="1">
      <c r="A76" s="59" t="s">
        <v>114</v>
      </c>
      <c r="B76" s="59">
        <v>1</v>
      </c>
      <c r="C76" s="63">
        <v>9781078636483</v>
      </c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33" customHeight="1">
      <c r="A77" s="59"/>
      <c r="B77" s="59"/>
      <c r="C77" s="63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33" customHeight="1">
      <c r="A78" s="59" t="s">
        <v>202</v>
      </c>
      <c r="B78" s="59">
        <v>1</v>
      </c>
      <c r="C78" s="63">
        <v>9781078636490</v>
      </c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33" customHeight="1">
      <c r="A79" s="59"/>
      <c r="B79" s="59"/>
      <c r="C79" s="63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33" customHeight="1">
      <c r="A80" s="59" t="s">
        <v>115</v>
      </c>
      <c r="B80" s="59">
        <v>1</v>
      </c>
      <c r="C80" s="63">
        <v>9781987304176</v>
      </c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33" customHeight="1">
      <c r="A81" s="59"/>
      <c r="B81" s="59"/>
      <c r="C81" s="63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33" customHeight="1">
      <c r="A82" s="59" t="s">
        <v>203</v>
      </c>
      <c r="B82" s="59">
        <v>1</v>
      </c>
      <c r="C82" s="63">
        <v>9781987306811</v>
      </c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33" customHeight="1">
      <c r="A83" s="59"/>
      <c r="B83" s="59"/>
      <c r="C83" s="63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33" customHeight="1">
      <c r="A84" s="59"/>
      <c r="B84" s="59"/>
      <c r="C84" s="63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33" customHeight="1">
      <c r="A85" s="59"/>
      <c r="B85" s="59"/>
      <c r="C85" s="63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33" customHeight="1">
      <c r="A86" s="59"/>
      <c r="B86" s="59"/>
      <c r="C86" s="63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33" customHeight="1">
      <c r="A87" s="59"/>
      <c r="B87" s="59"/>
      <c r="C87" s="63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33" customHeight="1">
      <c r="A88" s="59"/>
      <c r="B88" s="59"/>
      <c r="C88" s="63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33" customHeight="1">
      <c r="A89" s="59"/>
      <c r="B89" s="59"/>
      <c r="C89" s="63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33" customHeight="1">
      <c r="A90" s="59"/>
      <c r="B90" s="59"/>
      <c r="C90" s="63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33" customHeight="1">
      <c r="A91" s="59"/>
      <c r="B91" s="59"/>
      <c r="C91" s="63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33" customHeight="1">
      <c r="A92" s="59"/>
      <c r="B92" s="59"/>
      <c r="C92" s="63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33" customHeight="1">
      <c r="A93" s="59"/>
      <c r="B93" s="59"/>
      <c r="C93" s="63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33" customHeight="1">
      <c r="A94" s="59"/>
      <c r="B94" s="59"/>
      <c r="C94" s="63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33" customHeight="1">
      <c r="A95" s="59"/>
      <c r="B95" s="59"/>
      <c r="C95" s="63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33" customHeight="1">
      <c r="A96" s="59"/>
      <c r="B96" s="59"/>
      <c r="C96" s="63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33" customHeight="1">
      <c r="A97" s="59"/>
      <c r="B97" s="59"/>
      <c r="C97" s="63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33" customHeight="1">
      <c r="A98" s="59"/>
      <c r="B98" s="59"/>
      <c r="C98" s="63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33" customHeight="1">
      <c r="A99" s="59"/>
      <c r="B99" s="59"/>
      <c r="C99" s="63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33" customHeight="1">
      <c r="A100" s="59"/>
      <c r="B100" s="59"/>
      <c r="C100" s="63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33" customHeight="1">
      <c r="A101" s="59"/>
      <c r="B101" s="59"/>
      <c r="C101" s="63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33" customHeight="1">
      <c r="A102" s="59"/>
      <c r="B102" s="59"/>
      <c r="C102" s="63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33" customHeight="1">
      <c r="A103" s="59"/>
      <c r="B103" s="59"/>
      <c r="C103" s="63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33" customHeight="1">
      <c r="A104" s="59"/>
      <c r="B104" s="59"/>
      <c r="C104" s="63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33" customHeight="1">
      <c r="A105" s="59"/>
      <c r="B105" s="59"/>
      <c r="C105" s="63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33" customHeight="1">
      <c r="A106" s="59"/>
      <c r="B106" s="59"/>
      <c r="C106" s="63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33" customHeight="1">
      <c r="A107" s="59"/>
      <c r="B107" s="59"/>
      <c r="C107" s="63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33" customHeight="1">
      <c r="A108" s="59"/>
      <c r="B108" s="59"/>
      <c r="C108" s="63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33" customHeight="1">
      <c r="A109" s="59"/>
      <c r="B109" s="59"/>
      <c r="C109" s="63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33" customHeight="1">
      <c r="A110" s="59"/>
      <c r="B110" s="59"/>
      <c r="C110" s="63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33" customHeight="1">
      <c r="A111" s="59"/>
      <c r="B111" s="59"/>
      <c r="C111" s="63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33" customHeight="1">
      <c r="A112" s="59"/>
      <c r="B112" s="59"/>
      <c r="C112" s="63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33" customHeight="1">
      <c r="A113" s="59"/>
      <c r="B113" s="59"/>
      <c r="C113" s="63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33" customHeight="1">
      <c r="A114" s="59"/>
      <c r="B114" s="59"/>
      <c r="C114" s="63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33" customHeight="1">
      <c r="A115" s="59"/>
      <c r="B115" s="59"/>
      <c r="C115" s="63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33" customHeight="1">
      <c r="A116" s="59"/>
      <c r="B116" s="59"/>
      <c r="C116" s="63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33" customHeight="1">
      <c r="A117" s="59"/>
      <c r="B117" s="59"/>
      <c r="C117" s="63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33" customHeight="1">
      <c r="A118" s="59"/>
      <c r="B118" s="59"/>
      <c r="C118" s="63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33" customHeight="1">
      <c r="A119" s="59"/>
      <c r="B119" s="59"/>
      <c r="C119" s="63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33" customHeight="1">
      <c r="A120" s="59"/>
      <c r="B120" s="59"/>
      <c r="C120" s="63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33" customHeight="1">
      <c r="A121" s="59"/>
      <c r="B121" s="59"/>
      <c r="C121" s="63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33" customHeight="1">
      <c r="A122" s="59"/>
      <c r="B122" s="59"/>
      <c r="C122" s="63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33" customHeight="1">
      <c r="A123" s="59"/>
      <c r="B123" s="59"/>
      <c r="C123" s="63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33" customHeight="1">
      <c r="A124" s="59"/>
      <c r="B124" s="59"/>
      <c r="C124" s="63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33" customHeight="1">
      <c r="A125" s="59"/>
      <c r="B125" s="59"/>
      <c r="C125" s="63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33" customHeight="1">
      <c r="A126" s="59"/>
      <c r="B126" s="59"/>
      <c r="C126" s="63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33" customHeight="1">
      <c r="A127" s="59"/>
      <c r="B127" s="59"/>
      <c r="C127" s="63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33" customHeight="1">
      <c r="A128" s="59"/>
      <c r="B128" s="59"/>
      <c r="C128" s="63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33" customHeight="1">
      <c r="A129" s="59"/>
      <c r="B129" s="59"/>
      <c r="C129" s="63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33" customHeight="1">
      <c r="A130" s="59"/>
      <c r="B130" s="59"/>
      <c r="C130" s="63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33" customHeight="1">
      <c r="A131" s="59"/>
      <c r="B131" s="59"/>
      <c r="C131" s="63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33" customHeight="1">
      <c r="A132" s="59"/>
      <c r="B132" s="59"/>
      <c r="C132" s="63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33" customHeight="1">
      <c r="A133" s="59"/>
      <c r="B133" s="59"/>
      <c r="C133" s="63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33" customHeight="1">
      <c r="A134" s="59"/>
      <c r="B134" s="59"/>
      <c r="C134" s="63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33" customHeight="1">
      <c r="A135" s="59"/>
      <c r="B135" s="59"/>
      <c r="C135" s="63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33" customHeight="1">
      <c r="A136" s="59"/>
      <c r="B136" s="59"/>
      <c r="C136" s="63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33" customHeight="1">
      <c r="A137" s="59"/>
      <c r="B137" s="59"/>
      <c r="C137" s="63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33" customHeight="1">
      <c r="A138" s="59"/>
      <c r="B138" s="59"/>
      <c r="C138" s="63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33" customHeight="1">
      <c r="A139" s="59"/>
      <c r="B139" s="59"/>
      <c r="C139" s="63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33" customHeight="1">
      <c r="A140" s="59"/>
      <c r="B140" s="59"/>
      <c r="C140" s="63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33" customHeight="1">
      <c r="A141" s="59"/>
      <c r="B141" s="59"/>
      <c r="C141" s="63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33" customHeight="1">
      <c r="A142" s="59"/>
      <c r="B142" s="59"/>
      <c r="C142" s="63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33" customHeight="1">
      <c r="A143" s="59"/>
      <c r="B143" s="59"/>
      <c r="C143" s="63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33" customHeight="1">
      <c r="A144" s="59"/>
      <c r="B144" s="59"/>
      <c r="C144" s="63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33" customHeight="1">
      <c r="A145" s="59"/>
      <c r="B145" s="59"/>
      <c r="C145" s="63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33" customHeight="1">
      <c r="A146" s="59"/>
      <c r="B146" s="59"/>
      <c r="C146" s="63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33" customHeight="1">
      <c r="A147" s="59"/>
      <c r="B147" s="59"/>
      <c r="C147" s="63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33" customHeight="1">
      <c r="A148" s="59"/>
      <c r="B148" s="59"/>
      <c r="C148" s="63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33" customHeight="1">
      <c r="A149" s="59"/>
      <c r="B149" s="59"/>
      <c r="C149" s="63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33" customHeight="1">
      <c r="A150" s="59"/>
      <c r="B150" s="59"/>
      <c r="C150" s="63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33" customHeight="1">
      <c r="A151" s="59"/>
      <c r="B151" s="59"/>
      <c r="C151" s="63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33" customHeight="1">
      <c r="A152" s="59"/>
      <c r="B152" s="59"/>
      <c r="C152" s="63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33" customHeight="1">
      <c r="A153" s="59"/>
      <c r="B153" s="59"/>
      <c r="C153" s="63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33" customHeight="1">
      <c r="A154" s="59"/>
      <c r="B154" s="59"/>
      <c r="C154" s="63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33" customHeight="1">
      <c r="A155" s="59"/>
      <c r="B155" s="59"/>
      <c r="C155" s="63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33" customHeight="1">
      <c r="A156" s="59"/>
      <c r="B156" s="59"/>
      <c r="C156" s="63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33" customHeight="1">
      <c r="A157" s="59"/>
      <c r="B157" s="59"/>
      <c r="C157" s="63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33" customHeight="1">
      <c r="A158" s="59"/>
      <c r="B158" s="59"/>
      <c r="C158" s="63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33" customHeight="1">
      <c r="A159" s="59"/>
      <c r="B159" s="59"/>
      <c r="C159" s="63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33" customHeight="1">
      <c r="A160" s="59"/>
      <c r="B160" s="59"/>
      <c r="C160" s="63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33" customHeight="1">
      <c r="A161" s="59"/>
      <c r="B161" s="59"/>
      <c r="C161" s="63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33" customHeight="1">
      <c r="A162" s="59"/>
      <c r="B162" s="59"/>
      <c r="C162" s="63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33" customHeight="1">
      <c r="A163" s="59"/>
      <c r="B163" s="59"/>
      <c r="C163" s="63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33" customHeight="1">
      <c r="A164" s="59"/>
      <c r="B164" s="59"/>
      <c r="C164" s="63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33" customHeight="1">
      <c r="A165" s="59"/>
      <c r="B165" s="59"/>
      <c r="C165" s="63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33" customHeight="1">
      <c r="A166" s="59"/>
      <c r="B166" s="59"/>
      <c r="C166" s="63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33" customHeight="1">
      <c r="A167" s="59"/>
      <c r="B167" s="59"/>
      <c r="C167" s="63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33" customHeight="1">
      <c r="A168" s="59"/>
      <c r="B168" s="59"/>
      <c r="C168" s="63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33" customHeight="1">
      <c r="A169" s="59"/>
      <c r="B169" s="59"/>
      <c r="C169" s="63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33" customHeight="1">
      <c r="A170" s="59"/>
      <c r="B170" s="59"/>
      <c r="C170" s="63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33" customHeight="1">
      <c r="A171" s="59"/>
      <c r="B171" s="59"/>
      <c r="C171" s="63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33" customHeight="1">
      <c r="A172" s="59"/>
      <c r="B172" s="59"/>
      <c r="C172" s="63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33" customHeight="1">
      <c r="A173" s="59"/>
      <c r="B173" s="59"/>
      <c r="C173" s="63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33" customHeight="1">
      <c r="A174" s="59"/>
      <c r="B174" s="59"/>
      <c r="C174" s="63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33" customHeight="1">
      <c r="A175" s="59"/>
      <c r="B175" s="59"/>
      <c r="C175" s="63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33" customHeight="1">
      <c r="A176" s="59"/>
      <c r="B176" s="59"/>
      <c r="C176" s="63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33" customHeight="1">
      <c r="A177" s="59"/>
      <c r="B177" s="59"/>
      <c r="C177" s="63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33" customHeight="1">
      <c r="A178" s="59"/>
      <c r="B178" s="59"/>
      <c r="C178" s="63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33" customHeight="1">
      <c r="A179" s="59"/>
      <c r="B179" s="59"/>
      <c r="C179" s="63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33" customHeight="1">
      <c r="A180" s="59"/>
      <c r="B180" s="59"/>
      <c r="C180" s="63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33" customHeight="1">
      <c r="A181" s="59"/>
      <c r="B181" s="59"/>
      <c r="C181" s="63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33" customHeight="1">
      <c r="A182" s="59"/>
      <c r="B182" s="59"/>
      <c r="C182" s="63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33" customHeight="1">
      <c r="A183" s="59"/>
      <c r="B183" s="59"/>
      <c r="C183" s="63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33" customHeight="1">
      <c r="A184" s="59"/>
      <c r="B184" s="59"/>
      <c r="C184" s="63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33" customHeight="1">
      <c r="A185" s="59"/>
      <c r="B185" s="59"/>
      <c r="C185" s="63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33" customHeight="1">
      <c r="A186" s="59"/>
      <c r="B186" s="59"/>
      <c r="C186" s="63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33" customHeight="1">
      <c r="A187" s="59"/>
      <c r="B187" s="59"/>
      <c r="C187" s="63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33" customHeight="1">
      <c r="A188" s="59"/>
      <c r="B188" s="59"/>
      <c r="C188" s="63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33" customHeight="1">
      <c r="A189" s="59"/>
      <c r="B189" s="59"/>
      <c r="C189" s="63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33" customHeight="1">
      <c r="A190" s="59"/>
      <c r="B190" s="59"/>
      <c r="C190" s="63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33" customHeight="1">
      <c r="A191" s="59"/>
      <c r="B191" s="59"/>
      <c r="C191" s="63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33" customHeight="1">
      <c r="A192" s="59"/>
      <c r="B192" s="59"/>
      <c r="C192" s="63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33" customHeight="1">
      <c r="A193" s="59"/>
      <c r="B193" s="59"/>
      <c r="C193" s="63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33" customHeight="1">
      <c r="A194" s="59"/>
      <c r="B194" s="59"/>
      <c r="C194" s="63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33" customHeight="1">
      <c r="A195" s="59"/>
      <c r="B195" s="59"/>
      <c r="C195" s="63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33" customHeight="1">
      <c r="A196" s="59"/>
      <c r="B196" s="59"/>
      <c r="C196" s="63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33" customHeight="1">
      <c r="A197" s="59"/>
      <c r="B197" s="59"/>
      <c r="C197" s="63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33" customHeight="1">
      <c r="A198" s="59"/>
      <c r="B198" s="59"/>
      <c r="C198" s="63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33" customHeight="1">
      <c r="A199" s="59"/>
      <c r="B199" s="59"/>
      <c r="C199" s="63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33" customHeight="1">
      <c r="A200" s="59"/>
      <c r="B200" s="59"/>
      <c r="C200" s="63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33" customHeight="1">
      <c r="A201" s="59"/>
      <c r="B201" s="59"/>
      <c r="C201" s="63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33" customHeight="1">
      <c r="A202" s="59"/>
      <c r="B202" s="59"/>
      <c r="C202" s="63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33" customHeight="1">
      <c r="A203" s="59"/>
      <c r="B203" s="59"/>
      <c r="C203" s="63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33" customHeight="1">
      <c r="A204" s="59"/>
      <c r="B204" s="59"/>
      <c r="C204" s="63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33" customHeight="1">
      <c r="A205" s="59"/>
      <c r="B205" s="59"/>
      <c r="C205" s="63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33" customHeight="1">
      <c r="A206" s="59"/>
      <c r="B206" s="59"/>
      <c r="C206" s="63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33" customHeight="1">
      <c r="A207" s="59"/>
      <c r="B207" s="59"/>
      <c r="C207" s="63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33" customHeight="1">
      <c r="A208" s="59"/>
      <c r="B208" s="59"/>
      <c r="C208" s="63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33" customHeight="1">
      <c r="A209" s="59"/>
      <c r="B209" s="59"/>
      <c r="C209" s="63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33" customHeight="1">
      <c r="A210" s="59"/>
      <c r="B210" s="59"/>
      <c r="C210" s="63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33" customHeight="1">
      <c r="A211" s="59"/>
      <c r="B211" s="59"/>
      <c r="C211" s="63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33" customHeight="1">
      <c r="A212" s="59"/>
      <c r="B212" s="59"/>
      <c r="C212" s="63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33" customHeight="1">
      <c r="A213" s="59"/>
      <c r="B213" s="59"/>
      <c r="C213" s="63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33" customHeight="1">
      <c r="A214" s="59"/>
      <c r="B214" s="59"/>
      <c r="C214" s="63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33" customHeight="1">
      <c r="A215" s="59"/>
      <c r="B215" s="59"/>
      <c r="C215" s="63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33" customHeight="1">
      <c r="A216" s="59"/>
      <c r="B216" s="59"/>
      <c r="C216" s="63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33" customHeight="1">
      <c r="A217" s="59"/>
      <c r="B217" s="59"/>
      <c r="C217" s="63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33" customHeight="1">
      <c r="A218" s="59"/>
      <c r="B218" s="59"/>
      <c r="C218" s="63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33" customHeight="1">
      <c r="A219" s="59"/>
      <c r="B219" s="59"/>
      <c r="C219" s="63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33" customHeight="1">
      <c r="A220" s="59"/>
      <c r="B220" s="59"/>
      <c r="C220" s="63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33" customHeight="1">
      <c r="A221" s="59"/>
      <c r="B221" s="59"/>
      <c r="C221" s="63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33" customHeight="1">
      <c r="A222" s="59"/>
      <c r="B222" s="59"/>
      <c r="C222" s="63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33" customHeight="1">
      <c r="A223" s="59"/>
      <c r="B223" s="59"/>
      <c r="C223" s="63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33" customHeight="1">
      <c r="A224" s="59"/>
      <c r="B224" s="59"/>
      <c r="C224" s="63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33" customHeight="1">
      <c r="A225" s="59"/>
      <c r="B225" s="59"/>
      <c r="C225" s="63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33" customHeight="1">
      <c r="A226" s="59"/>
      <c r="B226" s="59"/>
      <c r="C226" s="63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33" customHeight="1">
      <c r="A227" s="59"/>
      <c r="B227" s="59"/>
      <c r="C227" s="63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33" customHeight="1">
      <c r="A228" s="59"/>
      <c r="B228" s="59"/>
      <c r="C228" s="63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33" customHeight="1">
      <c r="A229" s="59"/>
      <c r="B229" s="59"/>
      <c r="C229" s="63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33" customHeight="1">
      <c r="A230" s="59"/>
      <c r="B230" s="59"/>
      <c r="C230" s="63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33" customHeight="1">
      <c r="A231" s="59"/>
      <c r="B231" s="59"/>
      <c r="C231" s="63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33" customHeight="1">
      <c r="A232" s="59"/>
      <c r="B232" s="59"/>
      <c r="C232" s="63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33" customHeight="1">
      <c r="A233" s="59"/>
      <c r="B233" s="59"/>
      <c r="C233" s="63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33" customHeight="1">
      <c r="A234" s="59"/>
      <c r="B234" s="59"/>
      <c r="C234" s="63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33" customHeight="1">
      <c r="A235" s="59"/>
      <c r="B235" s="59"/>
      <c r="C235" s="63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33" customHeight="1">
      <c r="A236" s="59"/>
      <c r="B236" s="59"/>
      <c r="C236" s="63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33" customHeight="1">
      <c r="A237" s="59"/>
      <c r="B237" s="59"/>
      <c r="C237" s="63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33" customHeight="1">
      <c r="A238" s="59"/>
      <c r="B238" s="59"/>
      <c r="C238" s="63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33" customHeight="1">
      <c r="A239" s="59"/>
      <c r="B239" s="59"/>
      <c r="C239" s="63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33" customHeight="1">
      <c r="A240" s="59"/>
      <c r="B240" s="59"/>
      <c r="C240" s="63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33" customHeight="1">
      <c r="A241" s="59"/>
      <c r="B241" s="59"/>
      <c r="C241" s="63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33" customHeight="1">
      <c r="A242" s="59"/>
      <c r="B242" s="59"/>
      <c r="C242" s="63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33" customHeight="1">
      <c r="A243" s="59"/>
      <c r="B243" s="59"/>
      <c r="C243" s="63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33" customHeight="1">
      <c r="A244" s="59"/>
      <c r="B244" s="59"/>
      <c r="C244" s="63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33" customHeight="1">
      <c r="A245" s="59"/>
      <c r="B245" s="59"/>
      <c r="C245" s="63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33" customHeight="1">
      <c r="A246" s="59"/>
      <c r="B246" s="59"/>
      <c r="C246" s="63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33" customHeight="1">
      <c r="A247" s="59"/>
      <c r="B247" s="59"/>
      <c r="C247" s="63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33" customHeight="1">
      <c r="A248" s="59"/>
      <c r="B248" s="59"/>
      <c r="C248" s="63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33" customHeight="1">
      <c r="A249" s="59"/>
      <c r="B249" s="59"/>
      <c r="C249" s="63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33" customHeight="1">
      <c r="A250" s="59"/>
      <c r="B250" s="59"/>
      <c r="C250" s="63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33" customHeight="1">
      <c r="A251" s="59"/>
      <c r="B251" s="59"/>
      <c r="C251" s="63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33" customHeight="1">
      <c r="A252" s="59"/>
      <c r="B252" s="59"/>
      <c r="C252" s="63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33" customHeight="1">
      <c r="A253" s="59"/>
      <c r="B253" s="59"/>
      <c r="C253" s="63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33" customHeight="1">
      <c r="A254" s="59"/>
      <c r="B254" s="59"/>
      <c r="C254" s="63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33" customHeight="1">
      <c r="A255" s="59"/>
      <c r="B255" s="59"/>
      <c r="C255" s="63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33" customHeight="1">
      <c r="A256" s="59"/>
      <c r="B256" s="59"/>
      <c r="C256" s="63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33" customHeight="1">
      <c r="A257" s="59"/>
      <c r="B257" s="59"/>
      <c r="C257" s="63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33" customHeight="1">
      <c r="A258" s="59"/>
      <c r="B258" s="59"/>
      <c r="C258" s="63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33" customHeight="1">
      <c r="A259" s="59"/>
      <c r="B259" s="59"/>
      <c r="C259" s="63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33" customHeight="1">
      <c r="A260" s="59"/>
      <c r="B260" s="59"/>
      <c r="C260" s="63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33" customHeight="1">
      <c r="A261" s="59"/>
      <c r="B261" s="59"/>
      <c r="C261" s="63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33" customHeight="1">
      <c r="A262" s="59"/>
      <c r="B262" s="59"/>
      <c r="C262" s="63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33" customHeight="1">
      <c r="A263" s="59"/>
      <c r="B263" s="59"/>
      <c r="C263" s="63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33" customHeight="1">
      <c r="A264" s="59"/>
      <c r="B264" s="59"/>
      <c r="C264" s="63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33" customHeight="1">
      <c r="A265" s="59"/>
      <c r="B265" s="59"/>
      <c r="C265" s="63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33" customHeight="1">
      <c r="A266" s="59"/>
      <c r="B266" s="59"/>
      <c r="C266" s="63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33" customHeight="1">
      <c r="A267" s="59"/>
      <c r="B267" s="59"/>
      <c r="C267" s="63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33" customHeight="1">
      <c r="A268" s="59"/>
      <c r="B268" s="59"/>
      <c r="C268" s="63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33" customHeight="1">
      <c r="A269" s="59"/>
      <c r="B269" s="59"/>
      <c r="C269" s="63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33" customHeight="1">
      <c r="A270" s="59"/>
      <c r="B270" s="59"/>
      <c r="C270" s="63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33" customHeight="1">
      <c r="A271" s="59"/>
      <c r="B271" s="59"/>
      <c r="C271" s="63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33" customHeight="1">
      <c r="A272" s="59"/>
      <c r="B272" s="59"/>
      <c r="C272" s="63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33" customHeight="1">
      <c r="A273" s="59"/>
      <c r="B273" s="59"/>
      <c r="C273" s="63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33" customHeight="1">
      <c r="A274" s="59"/>
      <c r="B274" s="59"/>
      <c r="C274" s="63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33" customHeight="1">
      <c r="A275" s="59"/>
      <c r="B275" s="59"/>
      <c r="C275" s="63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33" customHeight="1">
      <c r="A276" s="59"/>
      <c r="B276" s="59"/>
      <c r="C276" s="63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33" customHeight="1">
      <c r="A277" s="59"/>
      <c r="B277" s="59"/>
      <c r="C277" s="63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33" customHeight="1">
      <c r="A278" s="59"/>
      <c r="B278" s="59"/>
      <c r="C278" s="63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33" customHeight="1">
      <c r="A279" s="59"/>
      <c r="B279" s="59"/>
      <c r="C279" s="63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33" customHeight="1">
      <c r="A280" s="59"/>
      <c r="B280" s="59"/>
      <c r="C280" s="63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33" customHeight="1">
      <c r="A281" s="59"/>
      <c r="B281" s="59"/>
      <c r="C281" s="63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33" customHeight="1">
      <c r="A282" s="59"/>
      <c r="B282" s="59"/>
      <c r="C282" s="63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33" customHeight="1">
      <c r="A283" s="59"/>
      <c r="B283" s="59"/>
      <c r="C283" s="63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33" customHeight="1">
      <c r="A284" s="59"/>
      <c r="B284" s="59"/>
      <c r="C284" s="63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33" customHeight="1">
      <c r="A285" s="59"/>
      <c r="B285" s="59"/>
      <c r="C285" s="63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33" customHeight="1">
      <c r="A286" s="59"/>
      <c r="B286" s="59"/>
      <c r="C286" s="63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33" customHeight="1">
      <c r="A287" s="59"/>
      <c r="B287" s="59"/>
      <c r="C287" s="63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33" customHeight="1">
      <c r="A288" s="59"/>
      <c r="B288" s="59"/>
      <c r="C288" s="63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33" customHeight="1">
      <c r="A289" s="59"/>
      <c r="B289" s="59"/>
      <c r="C289" s="63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33" customHeight="1">
      <c r="A290" s="59"/>
      <c r="B290" s="59"/>
      <c r="C290" s="63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33" customHeight="1">
      <c r="A291" s="59"/>
      <c r="B291" s="59"/>
      <c r="C291" s="63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33" customHeight="1">
      <c r="A292" s="59"/>
      <c r="B292" s="59"/>
      <c r="C292" s="63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33" customHeight="1">
      <c r="A293" s="59"/>
      <c r="B293" s="59"/>
      <c r="C293" s="63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33" customHeight="1">
      <c r="A294" s="59"/>
      <c r="B294" s="59"/>
      <c r="C294" s="63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33" customHeight="1">
      <c r="A295" s="59"/>
      <c r="B295" s="59"/>
      <c r="C295" s="63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33" customHeight="1">
      <c r="A296" s="59"/>
      <c r="B296" s="59"/>
      <c r="C296" s="63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33" customHeight="1">
      <c r="A297" s="59"/>
      <c r="B297" s="59"/>
      <c r="C297" s="63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33" customHeight="1">
      <c r="A298" s="59"/>
      <c r="B298" s="59"/>
      <c r="C298" s="63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33" customHeight="1">
      <c r="A299" s="59"/>
      <c r="B299" s="59"/>
      <c r="C299" s="63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33" customHeight="1">
      <c r="A300" s="59"/>
      <c r="B300" s="59"/>
      <c r="C300" s="63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33" customHeight="1">
      <c r="A301" s="59"/>
      <c r="B301" s="59"/>
      <c r="C301" s="63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33" customHeight="1">
      <c r="A302" s="59"/>
      <c r="B302" s="59"/>
      <c r="C302" s="63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33" customHeight="1">
      <c r="A303" s="59"/>
      <c r="B303" s="59"/>
      <c r="C303" s="63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33" customHeight="1">
      <c r="A304" s="59"/>
      <c r="B304" s="59"/>
      <c r="C304" s="63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33" customHeight="1">
      <c r="A305" s="59"/>
      <c r="B305" s="59"/>
      <c r="C305" s="63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33" customHeight="1">
      <c r="A306" s="59"/>
      <c r="B306" s="59"/>
      <c r="C306" s="63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33" customHeight="1">
      <c r="A307" s="59"/>
      <c r="B307" s="59"/>
      <c r="C307" s="63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33" customHeight="1">
      <c r="A308" s="59"/>
      <c r="B308" s="59"/>
      <c r="C308" s="63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33" customHeight="1">
      <c r="A309" s="59"/>
      <c r="B309" s="59"/>
      <c r="C309" s="63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33" customHeight="1">
      <c r="A310" s="59"/>
      <c r="B310" s="59"/>
      <c r="C310" s="63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33" customHeight="1">
      <c r="A311" s="59"/>
      <c r="B311" s="59"/>
      <c r="C311" s="63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33" customHeight="1">
      <c r="A312" s="59"/>
      <c r="B312" s="59"/>
      <c r="C312" s="63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33" customHeight="1">
      <c r="A313" s="59"/>
      <c r="B313" s="59"/>
      <c r="C313" s="63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33" customHeight="1">
      <c r="A314" s="59"/>
      <c r="B314" s="59"/>
      <c r="C314" s="63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33" customHeight="1">
      <c r="A315" s="59"/>
      <c r="B315" s="59"/>
      <c r="C315" s="63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33" customHeight="1">
      <c r="A316" s="59"/>
      <c r="B316" s="59"/>
      <c r="C316" s="63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33" customHeight="1">
      <c r="A317" s="59"/>
      <c r="B317" s="59"/>
      <c r="C317" s="63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33" customHeight="1">
      <c r="A318" s="59"/>
      <c r="B318" s="59"/>
      <c r="C318" s="63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33" customHeight="1">
      <c r="A319" s="59"/>
      <c r="B319" s="59"/>
      <c r="C319" s="63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33" customHeight="1">
      <c r="A320" s="59"/>
      <c r="B320" s="59"/>
      <c r="C320" s="63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33" customHeight="1">
      <c r="A321" s="59"/>
      <c r="B321" s="59"/>
      <c r="C321" s="63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33" customHeight="1">
      <c r="A322" s="59"/>
      <c r="B322" s="59"/>
      <c r="C322" s="63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33" customHeight="1">
      <c r="A323" s="59"/>
      <c r="B323" s="59"/>
      <c r="C323" s="63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33" customHeight="1">
      <c r="A324" s="59"/>
      <c r="B324" s="59"/>
      <c r="C324" s="63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33" customHeight="1">
      <c r="A325" s="59"/>
      <c r="B325" s="59"/>
      <c r="C325" s="63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33" customHeight="1">
      <c r="A326" s="59"/>
      <c r="B326" s="59"/>
      <c r="C326" s="63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33" customHeight="1">
      <c r="A327" s="59"/>
      <c r="B327" s="59"/>
      <c r="C327" s="63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33" customHeight="1">
      <c r="A328" s="59"/>
      <c r="B328" s="59"/>
      <c r="C328" s="63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33" customHeight="1">
      <c r="A329" s="59"/>
      <c r="B329" s="59"/>
      <c r="C329" s="63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33" customHeight="1">
      <c r="A330" s="59"/>
      <c r="B330" s="59"/>
      <c r="C330" s="63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33" customHeight="1">
      <c r="A331" s="59"/>
      <c r="B331" s="59"/>
      <c r="C331" s="63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33" customHeight="1">
      <c r="A332" s="59"/>
      <c r="B332" s="59"/>
      <c r="C332" s="63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33" customHeight="1">
      <c r="A333" s="59"/>
      <c r="B333" s="59"/>
      <c r="C333" s="63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33" customHeight="1">
      <c r="A334" s="59"/>
      <c r="B334" s="59"/>
      <c r="C334" s="63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33" customHeight="1">
      <c r="A335" s="59"/>
      <c r="B335" s="59"/>
      <c r="C335" s="63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33" customHeight="1">
      <c r="A336" s="59"/>
      <c r="B336" s="59"/>
      <c r="C336" s="63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33" customHeight="1">
      <c r="A337" s="59"/>
      <c r="B337" s="59"/>
      <c r="C337" s="63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33" customHeight="1">
      <c r="A338" s="59"/>
      <c r="B338" s="59"/>
      <c r="C338" s="63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33" customHeight="1">
      <c r="A339" s="59"/>
      <c r="B339" s="59"/>
      <c r="C339" s="63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33" customHeight="1">
      <c r="A340" s="59"/>
      <c r="B340" s="59"/>
      <c r="C340" s="63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33" customHeight="1">
      <c r="A341" s="59"/>
      <c r="B341" s="59"/>
      <c r="C341" s="63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33" customHeight="1">
      <c r="A342" s="59"/>
      <c r="B342" s="59"/>
      <c r="C342" s="63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33" customHeight="1">
      <c r="A343" s="59"/>
      <c r="B343" s="59"/>
      <c r="C343" s="63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33" customHeight="1">
      <c r="A344" s="59"/>
      <c r="B344" s="59"/>
      <c r="C344" s="63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33" customHeight="1">
      <c r="A345" s="59"/>
      <c r="B345" s="59"/>
      <c r="C345" s="63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33" customHeight="1">
      <c r="A346" s="59"/>
      <c r="B346" s="59"/>
      <c r="C346" s="63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33" customHeight="1">
      <c r="A347" s="59"/>
      <c r="B347" s="59"/>
      <c r="C347" s="63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33" customHeight="1">
      <c r="A348" s="59"/>
      <c r="B348" s="59"/>
      <c r="C348" s="63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33" customHeight="1">
      <c r="A349" s="59"/>
      <c r="B349" s="59"/>
      <c r="C349" s="63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33" customHeight="1">
      <c r="A350" s="59"/>
      <c r="B350" s="59"/>
      <c r="C350" s="63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33" customHeight="1">
      <c r="A351" s="59"/>
      <c r="B351" s="59"/>
      <c r="C351" s="63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33" customHeight="1">
      <c r="A352" s="59"/>
      <c r="B352" s="59"/>
      <c r="C352" s="63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33" customHeight="1">
      <c r="A353" s="59"/>
      <c r="B353" s="59"/>
      <c r="C353" s="63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33" customHeight="1">
      <c r="A354" s="59"/>
      <c r="B354" s="59"/>
      <c r="C354" s="63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33" customHeight="1">
      <c r="A355" s="59"/>
      <c r="B355" s="59"/>
      <c r="C355" s="63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33" customHeight="1">
      <c r="A356" s="59"/>
      <c r="B356" s="59"/>
      <c r="C356" s="63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33" customHeight="1">
      <c r="A357" s="59"/>
      <c r="B357" s="59"/>
      <c r="C357" s="63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33" customHeight="1">
      <c r="A358" s="59"/>
      <c r="B358" s="59"/>
      <c r="C358" s="63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33" customHeight="1">
      <c r="A359" s="59"/>
      <c r="B359" s="59"/>
      <c r="C359" s="63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33" customHeight="1">
      <c r="A360" s="59"/>
      <c r="B360" s="59"/>
      <c r="C360" s="63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33" customHeight="1">
      <c r="A361" s="59"/>
      <c r="B361" s="59"/>
      <c r="C361" s="63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33" customHeight="1">
      <c r="A362" s="59"/>
      <c r="B362" s="59"/>
      <c r="C362" s="63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33" customHeight="1">
      <c r="A363" s="59"/>
      <c r="B363" s="59"/>
      <c r="C363" s="63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33" customHeight="1">
      <c r="A364" s="59"/>
      <c r="B364" s="59"/>
      <c r="C364" s="63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33" customHeight="1">
      <c r="A365" s="59"/>
      <c r="B365" s="59"/>
      <c r="C365" s="63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33" customHeight="1">
      <c r="A366" s="59"/>
      <c r="B366" s="59"/>
      <c r="C366" s="63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33" customHeight="1">
      <c r="A367" s="59"/>
      <c r="B367" s="59"/>
      <c r="C367" s="63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33" customHeight="1">
      <c r="A368" s="59"/>
      <c r="B368" s="59"/>
      <c r="C368" s="63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33" customHeight="1">
      <c r="A369" s="59"/>
      <c r="B369" s="59"/>
      <c r="C369" s="63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33" customHeight="1">
      <c r="A370" s="59"/>
      <c r="B370" s="59"/>
      <c r="C370" s="63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33" customHeight="1">
      <c r="A371" s="59"/>
      <c r="B371" s="59"/>
      <c r="C371" s="63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33" customHeight="1">
      <c r="A372" s="59"/>
      <c r="B372" s="59"/>
      <c r="C372" s="63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33" customHeight="1">
      <c r="A373" s="59"/>
      <c r="B373" s="59"/>
      <c r="C373" s="63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33" customHeight="1">
      <c r="A374" s="59"/>
      <c r="B374" s="59"/>
      <c r="C374" s="63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33" customHeight="1">
      <c r="A375" s="59"/>
      <c r="B375" s="59"/>
      <c r="C375" s="63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33" customHeight="1">
      <c r="A376" s="59"/>
      <c r="B376" s="59"/>
      <c r="C376" s="63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33" customHeight="1">
      <c r="A377" s="59"/>
      <c r="B377" s="59"/>
      <c r="C377" s="63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33" customHeight="1">
      <c r="A378" s="59"/>
      <c r="B378" s="59"/>
      <c r="C378" s="63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33" customHeight="1">
      <c r="A379" s="59"/>
      <c r="B379" s="59"/>
      <c r="C379" s="63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33" customHeight="1">
      <c r="A380" s="59"/>
      <c r="B380" s="59"/>
      <c r="C380" s="63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33" customHeight="1">
      <c r="A381" s="59"/>
      <c r="B381" s="59"/>
      <c r="C381" s="63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33" customHeight="1">
      <c r="A382" s="59"/>
      <c r="B382" s="59"/>
      <c r="C382" s="63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33" customHeight="1">
      <c r="A383" s="59"/>
      <c r="B383" s="59"/>
      <c r="C383" s="63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33" customHeight="1">
      <c r="A384" s="59"/>
      <c r="B384" s="59"/>
      <c r="C384" s="63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33" customHeight="1">
      <c r="A385" s="59"/>
      <c r="B385" s="59"/>
      <c r="C385" s="63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33" customHeight="1">
      <c r="A386" s="59"/>
      <c r="B386" s="59"/>
      <c r="C386" s="63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33" customHeight="1">
      <c r="A387" s="59"/>
      <c r="B387" s="59"/>
      <c r="C387" s="63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33" customHeight="1">
      <c r="A388" s="59"/>
      <c r="B388" s="59"/>
      <c r="C388" s="63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33" customHeight="1">
      <c r="A389" s="59"/>
      <c r="B389" s="59"/>
      <c r="C389" s="63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33" customHeight="1">
      <c r="A390" s="59"/>
      <c r="B390" s="59"/>
      <c r="C390" s="63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33" customHeight="1">
      <c r="A391" s="59"/>
      <c r="B391" s="59"/>
      <c r="C391" s="63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33" customHeight="1">
      <c r="A392" s="59"/>
      <c r="B392" s="59"/>
      <c r="C392" s="63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33" customHeight="1">
      <c r="A393" s="59"/>
      <c r="B393" s="59"/>
      <c r="C393" s="63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33" customHeight="1">
      <c r="A394" s="59"/>
      <c r="B394" s="59"/>
      <c r="C394" s="63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33" customHeight="1">
      <c r="A395" s="59"/>
      <c r="B395" s="59"/>
      <c r="C395" s="63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33" customHeight="1">
      <c r="A396" s="59"/>
      <c r="B396" s="59"/>
      <c r="C396" s="63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33" customHeight="1">
      <c r="A397" s="59"/>
      <c r="B397" s="59"/>
      <c r="C397" s="63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33" customHeight="1">
      <c r="A398" s="59"/>
      <c r="B398" s="59"/>
      <c r="C398" s="63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33" customHeight="1">
      <c r="A399" s="59"/>
      <c r="B399" s="59"/>
      <c r="C399" s="63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33" customHeight="1">
      <c r="A400" s="59"/>
      <c r="B400" s="59"/>
      <c r="C400" s="63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33" customHeight="1">
      <c r="A401" s="59"/>
      <c r="B401" s="59"/>
      <c r="C401" s="63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33" customHeight="1">
      <c r="A402" s="59"/>
      <c r="B402" s="59"/>
      <c r="C402" s="63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33" customHeight="1">
      <c r="A403" s="59"/>
      <c r="B403" s="59"/>
      <c r="C403" s="63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33" customHeight="1">
      <c r="A404" s="59"/>
      <c r="B404" s="59"/>
      <c r="C404" s="63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33" customHeight="1">
      <c r="A405" s="59"/>
      <c r="B405" s="59"/>
      <c r="C405" s="63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33" customHeight="1">
      <c r="A406" s="59"/>
      <c r="B406" s="59"/>
      <c r="C406" s="63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33" customHeight="1">
      <c r="A407" s="59"/>
      <c r="B407" s="59"/>
      <c r="C407" s="63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33" customHeight="1">
      <c r="A408" s="59"/>
      <c r="B408" s="59"/>
      <c r="C408" s="63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33" customHeight="1">
      <c r="A409" s="59"/>
      <c r="B409" s="59"/>
      <c r="C409" s="63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33" customHeight="1">
      <c r="A410" s="59"/>
      <c r="B410" s="59"/>
      <c r="C410" s="63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33" customHeight="1">
      <c r="A411" s="59"/>
      <c r="B411" s="59"/>
      <c r="C411" s="63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33" customHeight="1">
      <c r="A412" s="59"/>
      <c r="B412" s="59"/>
      <c r="C412" s="63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33" customHeight="1">
      <c r="A413" s="59"/>
      <c r="B413" s="59"/>
      <c r="C413" s="63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33" customHeight="1">
      <c r="A414" s="59"/>
      <c r="B414" s="59"/>
      <c r="C414" s="63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33" customHeight="1">
      <c r="A415" s="59"/>
      <c r="B415" s="59"/>
      <c r="C415" s="63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33" customHeight="1">
      <c r="A416" s="59"/>
      <c r="B416" s="59"/>
      <c r="C416" s="63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33" customHeight="1">
      <c r="A417" s="59"/>
      <c r="B417" s="59"/>
      <c r="C417" s="63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33" customHeight="1">
      <c r="A418" s="59"/>
      <c r="B418" s="59"/>
      <c r="C418" s="63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33" customHeight="1">
      <c r="A419" s="59"/>
      <c r="B419" s="59"/>
      <c r="C419" s="63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33" customHeight="1">
      <c r="A420" s="59"/>
      <c r="B420" s="59"/>
      <c r="C420" s="63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33" customHeight="1">
      <c r="A421" s="59"/>
      <c r="B421" s="59"/>
      <c r="C421" s="63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33" customHeight="1">
      <c r="A422" s="59"/>
      <c r="B422" s="59"/>
      <c r="C422" s="63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33" customHeight="1">
      <c r="A423" s="59"/>
      <c r="B423" s="59"/>
      <c r="C423" s="63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33" customHeight="1">
      <c r="A424" s="59"/>
      <c r="B424" s="59"/>
      <c r="C424" s="63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33" customHeight="1">
      <c r="A425" s="59"/>
      <c r="B425" s="59"/>
      <c r="C425" s="63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33" customHeight="1">
      <c r="A426" s="59"/>
      <c r="B426" s="59"/>
      <c r="C426" s="63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33" customHeight="1">
      <c r="A427" s="59"/>
      <c r="B427" s="59"/>
      <c r="C427" s="63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33" customHeight="1">
      <c r="A428" s="59"/>
      <c r="B428" s="59"/>
      <c r="C428" s="63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33" customHeight="1">
      <c r="A429" s="59"/>
      <c r="B429" s="59"/>
      <c r="C429" s="63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33" customHeight="1">
      <c r="A430" s="59"/>
      <c r="B430" s="59"/>
      <c r="C430" s="63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33" customHeight="1">
      <c r="A431" s="59"/>
      <c r="B431" s="59"/>
      <c r="C431" s="63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33" customHeight="1">
      <c r="A432" s="59"/>
      <c r="B432" s="59"/>
      <c r="C432" s="63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33" customHeight="1">
      <c r="A433" s="59"/>
      <c r="B433" s="59"/>
      <c r="C433" s="63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33" customHeight="1">
      <c r="A434" s="59"/>
      <c r="B434" s="59"/>
      <c r="C434" s="63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33" customHeight="1">
      <c r="A435" s="59"/>
      <c r="B435" s="59"/>
      <c r="C435" s="63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33" customHeight="1">
      <c r="A436" s="59"/>
      <c r="B436" s="59"/>
      <c r="C436" s="63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33" customHeight="1">
      <c r="A437" s="59"/>
      <c r="B437" s="59"/>
      <c r="C437" s="63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33" customHeight="1">
      <c r="A438" s="59"/>
      <c r="B438" s="59"/>
      <c r="C438" s="63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33" customHeight="1">
      <c r="A439" s="59"/>
      <c r="B439" s="59"/>
      <c r="C439" s="63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33" customHeight="1">
      <c r="A440" s="59"/>
      <c r="B440" s="59"/>
      <c r="C440" s="63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33" customHeight="1">
      <c r="A441" s="59"/>
      <c r="B441" s="59"/>
      <c r="C441" s="63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33" customHeight="1">
      <c r="A442" s="59"/>
      <c r="B442" s="59"/>
      <c r="C442" s="63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33" customHeight="1">
      <c r="A443" s="59"/>
      <c r="B443" s="59"/>
      <c r="C443" s="63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33" customHeight="1">
      <c r="A444" s="59"/>
      <c r="B444" s="59"/>
      <c r="C444" s="63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33" customHeight="1">
      <c r="A445" s="59"/>
      <c r="B445" s="59"/>
      <c r="C445" s="63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33" customHeight="1">
      <c r="A446" s="59"/>
      <c r="B446" s="59"/>
      <c r="C446" s="63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33" customHeight="1">
      <c r="A447" s="59"/>
      <c r="B447" s="59"/>
      <c r="C447" s="63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33" customHeight="1">
      <c r="A448" s="59"/>
      <c r="B448" s="59"/>
      <c r="C448" s="63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33" customHeight="1">
      <c r="A449" s="59"/>
      <c r="B449" s="59"/>
      <c r="C449" s="63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33" customHeight="1">
      <c r="A450" s="59"/>
      <c r="B450" s="59"/>
      <c r="C450" s="63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33" customHeight="1">
      <c r="A451" s="59"/>
      <c r="B451" s="59"/>
      <c r="C451" s="63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33" customHeight="1">
      <c r="A452" s="59"/>
      <c r="B452" s="59"/>
      <c r="C452" s="63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33" customHeight="1">
      <c r="A453" s="59"/>
      <c r="B453" s="59"/>
      <c r="C453" s="63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33" customHeight="1">
      <c r="A454" s="59"/>
      <c r="B454" s="59"/>
      <c r="C454" s="63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33" customHeight="1">
      <c r="A455" s="59"/>
      <c r="B455" s="59"/>
      <c r="C455" s="63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33" customHeight="1">
      <c r="A456" s="59"/>
      <c r="B456" s="59"/>
      <c r="C456" s="63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33" customHeight="1">
      <c r="A457" s="59"/>
      <c r="B457" s="59"/>
      <c r="C457" s="63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33" customHeight="1">
      <c r="A458" s="59"/>
      <c r="B458" s="59"/>
      <c r="C458" s="63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33" customHeight="1">
      <c r="A459" s="59"/>
      <c r="B459" s="59"/>
      <c r="C459" s="63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33" customHeight="1">
      <c r="A460" s="59"/>
      <c r="B460" s="59"/>
      <c r="C460" s="63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33" customHeight="1">
      <c r="A461" s="59"/>
      <c r="B461" s="59"/>
      <c r="C461" s="63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33" customHeight="1">
      <c r="A462" s="59"/>
      <c r="B462" s="59"/>
      <c r="C462" s="63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33" customHeight="1">
      <c r="A463" s="59"/>
      <c r="B463" s="59"/>
      <c r="C463" s="63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33" customHeight="1">
      <c r="A464" s="59"/>
      <c r="B464" s="59"/>
      <c r="C464" s="63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33" customHeight="1">
      <c r="A465" s="59"/>
      <c r="B465" s="59"/>
      <c r="C465" s="63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33" customHeight="1">
      <c r="A466" s="59"/>
      <c r="B466" s="59"/>
      <c r="C466" s="63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33" customHeight="1">
      <c r="A467" s="59"/>
      <c r="B467" s="59"/>
      <c r="C467" s="63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33" customHeight="1">
      <c r="A468" s="59"/>
      <c r="B468" s="59"/>
      <c r="C468" s="63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33" customHeight="1">
      <c r="A469" s="59"/>
      <c r="B469" s="59"/>
      <c r="C469" s="63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33" customHeight="1">
      <c r="A470" s="59"/>
      <c r="B470" s="59"/>
      <c r="C470" s="63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33" customHeight="1">
      <c r="A471" s="59"/>
      <c r="B471" s="59"/>
      <c r="C471" s="63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33" customHeight="1">
      <c r="A472" s="59"/>
      <c r="B472" s="59"/>
      <c r="C472" s="63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33" customHeight="1">
      <c r="A473" s="59"/>
      <c r="B473" s="59"/>
      <c r="C473" s="63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33" customHeight="1">
      <c r="A474" s="59"/>
      <c r="B474" s="59"/>
      <c r="C474" s="63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33" customHeight="1">
      <c r="A475" s="59"/>
      <c r="B475" s="59"/>
      <c r="C475" s="63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33" customHeight="1">
      <c r="A476" s="59"/>
      <c r="B476" s="59"/>
      <c r="C476" s="63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33" customHeight="1">
      <c r="A477" s="59"/>
      <c r="B477" s="59"/>
      <c r="C477" s="63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33" customHeight="1">
      <c r="A478" s="59"/>
      <c r="B478" s="59"/>
      <c r="C478" s="63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33" customHeight="1">
      <c r="A479" s="59"/>
      <c r="B479" s="59"/>
      <c r="C479" s="63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33" customHeight="1">
      <c r="A480" s="59"/>
      <c r="B480" s="59"/>
      <c r="C480" s="63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33" customHeight="1">
      <c r="A481" s="59"/>
      <c r="B481" s="59"/>
      <c r="C481" s="63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33" customHeight="1">
      <c r="A482" s="59"/>
      <c r="B482" s="59"/>
      <c r="C482" s="63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33" customHeight="1">
      <c r="A483" s="59"/>
      <c r="B483" s="59"/>
      <c r="C483" s="63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33" customHeight="1">
      <c r="A484" s="59"/>
      <c r="B484" s="59"/>
      <c r="C484" s="63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33" customHeight="1">
      <c r="A485" s="59"/>
      <c r="B485" s="59"/>
      <c r="C485" s="63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33" customHeight="1">
      <c r="A486" s="59"/>
      <c r="B486" s="59"/>
      <c r="C486" s="63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33" customHeight="1">
      <c r="A487" s="59"/>
      <c r="B487" s="59"/>
      <c r="C487" s="63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33" customHeight="1">
      <c r="A488" s="59"/>
      <c r="B488" s="59"/>
      <c r="C488" s="63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33" customHeight="1">
      <c r="A489" s="59"/>
      <c r="B489" s="59"/>
      <c r="C489" s="63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33" customHeight="1">
      <c r="A490" s="59"/>
      <c r="B490" s="59"/>
      <c r="C490" s="63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33" customHeight="1">
      <c r="A491" s="59"/>
      <c r="B491" s="59"/>
      <c r="C491" s="63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33" customHeight="1">
      <c r="A492" s="59"/>
      <c r="B492" s="59"/>
      <c r="C492" s="63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33" customHeight="1">
      <c r="A493" s="59"/>
      <c r="B493" s="59"/>
      <c r="C493" s="63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33" customHeight="1">
      <c r="A494" s="59"/>
      <c r="B494" s="59"/>
      <c r="C494" s="63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33" customHeight="1">
      <c r="A495" s="59"/>
      <c r="B495" s="59"/>
      <c r="C495" s="63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33" customHeight="1">
      <c r="A496" s="59"/>
      <c r="B496" s="59"/>
      <c r="C496" s="63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33" customHeight="1">
      <c r="A497" s="59"/>
      <c r="B497" s="59"/>
      <c r="C497" s="63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33" customHeight="1">
      <c r="A498" s="59"/>
      <c r="B498" s="59"/>
      <c r="C498" s="63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33" customHeight="1">
      <c r="A499" s="59"/>
      <c r="B499" s="59"/>
      <c r="C499" s="63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33" customHeight="1">
      <c r="A500" s="59"/>
      <c r="B500" s="59"/>
      <c r="C500" s="63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33" customHeight="1">
      <c r="A501" s="59"/>
      <c r="B501" s="59"/>
      <c r="C501" s="63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33" customHeight="1">
      <c r="A502" s="59"/>
      <c r="B502" s="59"/>
      <c r="C502" s="63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33" customHeight="1">
      <c r="A503" s="59"/>
      <c r="B503" s="59"/>
      <c r="C503" s="63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33" customHeight="1">
      <c r="A504" s="59"/>
      <c r="B504" s="59"/>
      <c r="C504" s="63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33" customHeight="1">
      <c r="A505" s="59"/>
      <c r="B505" s="59"/>
      <c r="C505" s="63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33" customHeight="1">
      <c r="A506" s="59"/>
      <c r="B506" s="59"/>
      <c r="C506" s="63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33" customHeight="1">
      <c r="A507" s="59"/>
      <c r="B507" s="59"/>
      <c r="C507" s="63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33" customHeight="1">
      <c r="A508" s="59"/>
      <c r="B508" s="59"/>
      <c r="C508" s="63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33" customHeight="1">
      <c r="A509" s="59"/>
      <c r="B509" s="59"/>
      <c r="C509" s="63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33" customHeight="1">
      <c r="A510" s="59"/>
      <c r="B510" s="59"/>
      <c r="C510" s="63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33" customHeight="1">
      <c r="A511" s="59"/>
      <c r="B511" s="59"/>
      <c r="C511" s="63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33" customHeight="1">
      <c r="A512" s="59"/>
      <c r="B512" s="59"/>
      <c r="C512" s="63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33" customHeight="1">
      <c r="A513" s="59"/>
      <c r="B513" s="59"/>
      <c r="C513" s="63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33" customHeight="1">
      <c r="A514" s="59"/>
      <c r="B514" s="59"/>
      <c r="C514" s="63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33" customHeight="1">
      <c r="A515" s="59"/>
      <c r="B515" s="59"/>
      <c r="C515" s="63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33" customHeight="1">
      <c r="A516" s="59"/>
      <c r="B516" s="59"/>
      <c r="C516" s="63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33" customHeight="1">
      <c r="A517" s="59"/>
      <c r="B517" s="59"/>
      <c r="C517" s="63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33" customHeight="1">
      <c r="A518" s="59"/>
      <c r="B518" s="59"/>
      <c r="C518" s="63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33" customHeight="1">
      <c r="A519" s="59"/>
      <c r="B519" s="59"/>
      <c r="C519" s="63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33" customHeight="1">
      <c r="A520" s="59"/>
      <c r="B520" s="59"/>
      <c r="C520" s="63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33" customHeight="1">
      <c r="A521" s="59"/>
      <c r="B521" s="59"/>
      <c r="C521" s="63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33" customHeight="1">
      <c r="A522" s="59"/>
      <c r="B522" s="59"/>
      <c r="C522" s="63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33" customHeight="1">
      <c r="A523" s="59"/>
      <c r="B523" s="59"/>
      <c r="C523" s="63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33" customHeight="1">
      <c r="A524" s="59"/>
      <c r="B524" s="59"/>
      <c r="C524" s="63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33" customHeight="1">
      <c r="A525" s="59"/>
      <c r="B525" s="59"/>
      <c r="C525" s="63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33" customHeight="1">
      <c r="A526" s="59"/>
      <c r="B526" s="59"/>
      <c r="C526" s="63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33" customHeight="1">
      <c r="A527" s="59"/>
      <c r="B527" s="59"/>
      <c r="C527" s="63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33" customHeight="1">
      <c r="A528" s="59"/>
      <c r="B528" s="59"/>
      <c r="C528" s="63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33" customHeight="1">
      <c r="A529" s="59"/>
      <c r="B529" s="59"/>
      <c r="C529" s="63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33" customHeight="1">
      <c r="A530" s="59"/>
      <c r="B530" s="59"/>
      <c r="C530" s="63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33" customHeight="1">
      <c r="A531" s="59"/>
      <c r="B531" s="59"/>
      <c r="C531" s="63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33" customHeight="1">
      <c r="A532" s="59"/>
      <c r="B532" s="59"/>
      <c r="C532" s="63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33" customHeight="1">
      <c r="A533" s="59"/>
      <c r="B533" s="59"/>
      <c r="C533" s="63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33" customHeight="1">
      <c r="A534" s="59"/>
      <c r="B534" s="59"/>
      <c r="C534" s="63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33" customHeight="1">
      <c r="A535" s="59"/>
      <c r="B535" s="59"/>
      <c r="C535" s="63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33" customHeight="1">
      <c r="A536" s="59"/>
      <c r="B536" s="59"/>
      <c r="C536" s="63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33" customHeight="1">
      <c r="A537" s="59"/>
      <c r="B537" s="59"/>
      <c r="C537" s="63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33" customHeight="1">
      <c r="A538" s="59"/>
      <c r="B538" s="59"/>
      <c r="C538" s="63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33" customHeight="1">
      <c r="A539" s="59"/>
      <c r="B539" s="59"/>
      <c r="C539" s="63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33" customHeight="1">
      <c r="A540" s="59"/>
      <c r="B540" s="59"/>
      <c r="C540" s="63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33" customHeight="1">
      <c r="A541" s="59"/>
      <c r="B541" s="59"/>
      <c r="C541" s="63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33" customHeight="1">
      <c r="A542" s="59"/>
      <c r="B542" s="59"/>
      <c r="C542" s="63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33" customHeight="1">
      <c r="A543" s="59"/>
      <c r="B543" s="59"/>
      <c r="C543" s="63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33" customHeight="1">
      <c r="A544" s="59"/>
      <c r="B544" s="59"/>
      <c r="C544" s="63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33" customHeight="1">
      <c r="A545" s="59"/>
      <c r="B545" s="59"/>
      <c r="C545" s="63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33" customHeight="1">
      <c r="A546" s="59"/>
      <c r="B546" s="59"/>
      <c r="C546" s="63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33" customHeight="1">
      <c r="A547" s="59"/>
      <c r="B547" s="59"/>
      <c r="C547" s="63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33" customHeight="1">
      <c r="A548" s="59"/>
      <c r="B548" s="59"/>
      <c r="C548" s="63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33" customHeight="1">
      <c r="A549" s="59"/>
      <c r="B549" s="59"/>
      <c r="C549" s="63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33" customHeight="1">
      <c r="A550" s="59"/>
      <c r="B550" s="59"/>
      <c r="C550" s="63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33" customHeight="1">
      <c r="A551" s="59"/>
      <c r="B551" s="59"/>
      <c r="C551" s="63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33" customHeight="1">
      <c r="A552" s="59"/>
      <c r="B552" s="59"/>
      <c r="C552" s="63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33" customHeight="1">
      <c r="A553" s="59"/>
      <c r="B553" s="59"/>
      <c r="C553" s="63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33" customHeight="1">
      <c r="A554" s="59"/>
      <c r="B554" s="59"/>
      <c r="C554" s="63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33" customHeight="1">
      <c r="A555" s="59"/>
      <c r="B555" s="59"/>
      <c r="C555" s="63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33" customHeight="1">
      <c r="A556" s="59"/>
      <c r="B556" s="59"/>
      <c r="C556" s="63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33" customHeight="1">
      <c r="A557" s="59"/>
      <c r="B557" s="59"/>
      <c r="C557" s="63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33" customHeight="1">
      <c r="A558" s="59"/>
      <c r="B558" s="59"/>
      <c r="C558" s="63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33" customHeight="1">
      <c r="A559" s="59"/>
      <c r="B559" s="59"/>
      <c r="C559" s="63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33" customHeight="1">
      <c r="A560" s="59"/>
      <c r="B560" s="59"/>
      <c r="C560" s="63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33" customHeight="1">
      <c r="A561" s="59"/>
      <c r="B561" s="59"/>
      <c r="C561" s="63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33" customHeight="1">
      <c r="A562" s="59"/>
      <c r="B562" s="59"/>
      <c r="C562" s="63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33" customHeight="1">
      <c r="A563" s="59"/>
      <c r="B563" s="59"/>
      <c r="C563" s="63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33" customHeight="1">
      <c r="A564" s="59"/>
      <c r="B564" s="59"/>
      <c r="C564" s="63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33" customHeight="1">
      <c r="A565" s="59"/>
      <c r="B565" s="59"/>
      <c r="C565" s="63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33" customHeight="1">
      <c r="A566" s="59"/>
      <c r="B566" s="59"/>
      <c r="C566" s="63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33" customHeight="1">
      <c r="A567" s="59"/>
      <c r="B567" s="59"/>
      <c r="C567" s="63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33" customHeight="1">
      <c r="A568" s="59"/>
      <c r="B568" s="59"/>
      <c r="C568" s="63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33" customHeight="1">
      <c r="A569" s="59"/>
      <c r="B569" s="59"/>
      <c r="C569" s="63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33" customHeight="1">
      <c r="A570" s="59"/>
      <c r="B570" s="59"/>
      <c r="C570" s="63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33" customHeight="1">
      <c r="A571" s="59"/>
      <c r="B571" s="59"/>
      <c r="C571" s="63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33" customHeight="1">
      <c r="A572" s="59"/>
      <c r="B572" s="59"/>
      <c r="C572" s="63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33" customHeight="1">
      <c r="A573" s="59"/>
      <c r="B573" s="59"/>
      <c r="C573" s="63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33" customHeight="1">
      <c r="A574" s="59"/>
      <c r="B574" s="59"/>
      <c r="C574" s="63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33" customHeight="1">
      <c r="A575" s="59"/>
      <c r="B575" s="59"/>
      <c r="C575" s="63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33" customHeight="1">
      <c r="A576" s="59"/>
      <c r="B576" s="59"/>
      <c r="C576" s="63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33" customHeight="1">
      <c r="A577" s="59"/>
      <c r="B577" s="59"/>
      <c r="C577" s="63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33" customHeight="1">
      <c r="A578" s="59"/>
      <c r="B578" s="59"/>
      <c r="C578" s="63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33" customHeight="1">
      <c r="A579" s="59"/>
      <c r="B579" s="59"/>
      <c r="C579" s="63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33" customHeight="1">
      <c r="A580" s="59"/>
      <c r="B580" s="59"/>
      <c r="C580" s="63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33" customHeight="1">
      <c r="A581" s="59"/>
      <c r="B581" s="59"/>
      <c r="C581" s="63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33" customHeight="1">
      <c r="A582" s="59"/>
      <c r="B582" s="59"/>
      <c r="C582" s="63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33" customHeight="1">
      <c r="A583" s="59"/>
      <c r="B583" s="59"/>
      <c r="C583" s="63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33" customHeight="1">
      <c r="A584" s="59"/>
      <c r="B584" s="59"/>
      <c r="C584" s="63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33" customHeight="1">
      <c r="A585" s="59"/>
      <c r="B585" s="59"/>
      <c r="C585" s="63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33" customHeight="1">
      <c r="A586" s="59"/>
      <c r="B586" s="59"/>
      <c r="C586" s="63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33" customHeight="1">
      <c r="A587" s="59"/>
      <c r="B587" s="59"/>
      <c r="C587" s="63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33" customHeight="1">
      <c r="A588" s="59"/>
      <c r="B588" s="59"/>
      <c r="C588" s="63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33" customHeight="1">
      <c r="A589" s="59"/>
      <c r="B589" s="59"/>
      <c r="C589" s="63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33" customHeight="1">
      <c r="A590" s="59"/>
      <c r="B590" s="59"/>
      <c r="C590" s="63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33" customHeight="1">
      <c r="A591" s="59"/>
      <c r="B591" s="59"/>
      <c r="C591" s="63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33" customHeight="1">
      <c r="A592" s="59"/>
      <c r="B592" s="59"/>
      <c r="C592" s="63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33" customHeight="1">
      <c r="A593" s="59"/>
      <c r="B593" s="59"/>
      <c r="C593" s="63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33" customHeight="1">
      <c r="A594" s="59"/>
      <c r="B594" s="59"/>
      <c r="C594" s="63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33" customHeight="1">
      <c r="A595" s="59"/>
      <c r="B595" s="59"/>
      <c r="C595" s="63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33" customHeight="1">
      <c r="A596" s="59"/>
      <c r="B596" s="59"/>
      <c r="C596" s="63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33" customHeight="1">
      <c r="A597" s="59"/>
      <c r="B597" s="59"/>
      <c r="C597" s="63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33" customHeight="1">
      <c r="A598" s="59"/>
      <c r="B598" s="59"/>
      <c r="C598" s="63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33" customHeight="1">
      <c r="A599" s="59"/>
      <c r="B599" s="59"/>
      <c r="C599" s="63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33" customHeight="1">
      <c r="A600" s="59"/>
      <c r="B600" s="59"/>
      <c r="C600" s="63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33" customHeight="1">
      <c r="A601" s="59"/>
      <c r="B601" s="59"/>
      <c r="C601" s="63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33" customHeight="1">
      <c r="A602" s="59"/>
      <c r="B602" s="59"/>
      <c r="C602" s="63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33" customHeight="1">
      <c r="A603" s="59"/>
      <c r="B603" s="59"/>
      <c r="C603" s="63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33" customHeight="1">
      <c r="A604" s="59"/>
      <c r="B604" s="59"/>
      <c r="C604" s="63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33" customHeight="1">
      <c r="A605" s="59"/>
      <c r="B605" s="59"/>
      <c r="C605" s="63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33" customHeight="1">
      <c r="A606" s="59"/>
      <c r="B606" s="59"/>
      <c r="C606" s="63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33" customHeight="1">
      <c r="A607" s="59"/>
      <c r="B607" s="59"/>
      <c r="C607" s="63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33" customHeight="1">
      <c r="A608" s="59"/>
      <c r="B608" s="59"/>
      <c r="C608" s="63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33" customHeight="1">
      <c r="A609" s="59"/>
      <c r="B609" s="59"/>
      <c r="C609" s="63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33" customHeight="1">
      <c r="A610" s="59"/>
      <c r="B610" s="59"/>
      <c r="C610" s="63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33" customHeight="1">
      <c r="A611" s="59"/>
      <c r="B611" s="59"/>
      <c r="C611" s="63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33" customHeight="1">
      <c r="A612" s="59"/>
      <c r="B612" s="59"/>
      <c r="C612" s="63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33" customHeight="1">
      <c r="A613" s="59"/>
      <c r="B613" s="59"/>
      <c r="C613" s="63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33" customHeight="1">
      <c r="A614" s="59"/>
      <c r="B614" s="59"/>
      <c r="C614" s="63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33" customHeight="1">
      <c r="A615" s="59"/>
      <c r="B615" s="59"/>
      <c r="C615" s="63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33" customHeight="1">
      <c r="A616" s="59"/>
      <c r="B616" s="59"/>
      <c r="C616" s="63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33" customHeight="1">
      <c r="A617" s="59"/>
      <c r="B617" s="59"/>
      <c r="C617" s="63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33" customHeight="1">
      <c r="A618" s="59"/>
      <c r="B618" s="59"/>
      <c r="C618" s="63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33" customHeight="1">
      <c r="A619" s="59"/>
      <c r="B619" s="59"/>
      <c r="C619" s="63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33" customHeight="1">
      <c r="A620" s="59"/>
      <c r="B620" s="59"/>
      <c r="C620" s="63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33" customHeight="1">
      <c r="A621" s="59"/>
      <c r="B621" s="59"/>
      <c r="C621" s="63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33" customHeight="1">
      <c r="A622" s="59"/>
      <c r="B622" s="59"/>
      <c r="C622" s="63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33" customHeight="1">
      <c r="A623" s="59"/>
      <c r="B623" s="59"/>
      <c r="C623" s="63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33" customHeight="1">
      <c r="A624" s="59"/>
      <c r="B624" s="59"/>
      <c r="C624" s="63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33" customHeight="1">
      <c r="A625" s="59"/>
      <c r="B625" s="59"/>
      <c r="C625" s="63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33" customHeight="1">
      <c r="A626" s="59"/>
      <c r="B626" s="59"/>
      <c r="C626" s="63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33" customHeight="1">
      <c r="A627" s="59"/>
      <c r="B627" s="59"/>
      <c r="C627" s="63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33" customHeight="1">
      <c r="A628" s="59"/>
      <c r="B628" s="59"/>
      <c r="C628" s="63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33" customHeight="1">
      <c r="A629" s="59"/>
      <c r="B629" s="59"/>
      <c r="C629" s="63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33" customHeight="1">
      <c r="A630" s="59"/>
      <c r="B630" s="59"/>
      <c r="C630" s="63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33" customHeight="1">
      <c r="A631" s="59"/>
      <c r="B631" s="59"/>
      <c r="C631" s="63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33" customHeight="1">
      <c r="A632" s="59"/>
      <c r="B632" s="59"/>
      <c r="C632" s="63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33" customHeight="1">
      <c r="A633" s="59"/>
      <c r="B633" s="59"/>
      <c r="C633" s="63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33" customHeight="1">
      <c r="A634" s="59"/>
      <c r="B634" s="59"/>
      <c r="C634" s="63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33" customHeight="1">
      <c r="A635" s="59"/>
      <c r="B635" s="59"/>
      <c r="C635" s="63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33" customHeight="1">
      <c r="A636" s="59"/>
      <c r="B636" s="59"/>
      <c r="C636" s="63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33" customHeight="1">
      <c r="A637" s="59"/>
      <c r="B637" s="59"/>
      <c r="C637" s="63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33" customHeight="1">
      <c r="A638" s="59"/>
      <c r="B638" s="59"/>
      <c r="C638" s="63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33" customHeight="1">
      <c r="A639" s="59"/>
      <c r="B639" s="59"/>
      <c r="C639" s="63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33" customHeight="1">
      <c r="A640" s="59"/>
      <c r="B640" s="59"/>
      <c r="C640" s="63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33" customHeight="1">
      <c r="A641" s="59"/>
      <c r="B641" s="59"/>
      <c r="C641" s="63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33" customHeight="1">
      <c r="A642" s="59"/>
      <c r="B642" s="59"/>
      <c r="C642" s="63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33" customHeight="1">
      <c r="A643" s="59"/>
      <c r="B643" s="59"/>
      <c r="C643" s="63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33" customHeight="1">
      <c r="A644" s="59"/>
      <c r="B644" s="59"/>
      <c r="C644" s="63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33" customHeight="1">
      <c r="A645" s="59"/>
      <c r="B645" s="59"/>
      <c r="C645" s="63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33" customHeight="1">
      <c r="A646" s="59"/>
      <c r="B646" s="59"/>
      <c r="C646" s="63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33" customHeight="1">
      <c r="A647" s="59"/>
      <c r="B647" s="59"/>
      <c r="C647" s="63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33" customHeight="1">
      <c r="A648" s="59"/>
      <c r="B648" s="59"/>
      <c r="C648" s="63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33" customHeight="1">
      <c r="A649" s="59"/>
      <c r="B649" s="59"/>
      <c r="C649" s="63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33" customHeight="1">
      <c r="A650" s="59"/>
      <c r="B650" s="59"/>
      <c r="C650" s="63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33" customHeight="1">
      <c r="A651" s="59"/>
      <c r="B651" s="59"/>
      <c r="C651" s="63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33" customHeight="1">
      <c r="A652" s="59"/>
      <c r="B652" s="59"/>
      <c r="C652" s="63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33" customHeight="1">
      <c r="A653" s="59"/>
      <c r="B653" s="59"/>
      <c r="C653" s="63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33" customHeight="1">
      <c r="A654" s="59"/>
      <c r="B654" s="59"/>
      <c r="C654" s="63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33" customHeight="1">
      <c r="A655" s="59"/>
      <c r="B655" s="59"/>
      <c r="C655" s="63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33" customHeight="1">
      <c r="A656" s="59"/>
      <c r="B656" s="59"/>
      <c r="C656" s="63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33" customHeight="1">
      <c r="A657" s="59"/>
      <c r="B657" s="59"/>
      <c r="C657" s="63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33" customHeight="1">
      <c r="A658" s="59"/>
      <c r="B658" s="59"/>
      <c r="C658" s="63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33" customHeight="1">
      <c r="A659" s="59"/>
      <c r="B659" s="59"/>
      <c r="C659" s="63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33" customHeight="1">
      <c r="A660" s="59"/>
      <c r="B660" s="59"/>
      <c r="C660" s="63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33" customHeight="1">
      <c r="A661" s="59"/>
      <c r="B661" s="59"/>
      <c r="C661" s="63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33" customHeight="1">
      <c r="A662" s="59"/>
      <c r="B662" s="59"/>
      <c r="C662" s="63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33" customHeight="1">
      <c r="A663" s="59"/>
      <c r="B663" s="59"/>
      <c r="C663" s="63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33" customHeight="1">
      <c r="A664" s="59"/>
      <c r="B664" s="59"/>
      <c r="C664" s="63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33" customHeight="1">
      <c r="A665" s="59"/>
      <c r="B665" s="59"/>
      <c r="C665" s="63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33" customHeight="1">
      <c r="A666" s="59"/>
      <c r="B666" s="59"/>
      <c r="C666" s="63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33" customHeight="1">
      <c r="A667" s="59"/>
      <c r="B667" s="59"/>
      <c r="C667" s="63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33" customHeight="1">
      <c r="A668" s="59"/>
      <c r="B668" s="59"/>
      <c r="C668" s="63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33" customHeight="1">
      <c r="A669" s="59"/>
      <c r="B669" s="59"/>
      <c r="C669" s="63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33" customHeight="1">
      <c r="A670" s="59"/>
      <c r="B670" s="59"/>
      <c r="C670" s="63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33" customHeight="1">
      <c r="A671" s="59"/>
      <c r="B671" s="59"/>
      <c r="C671" s="63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33" customHeight="1">
      <c r="A672" s="59"/>
      <c r="B672" s="59"/>
      <c r="C672" s="63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33" customHeight="1">
      <c r="A673" s="59"/>
      <c r="B673" s="59"/>
      <c r="C673" s="63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33" customHeight="1">
      <c r="A674" s="59"/>
      <c r="B674" s="59"/>
      <c r="C674" s="63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33" customHeight="1">
      <c r="A675" s="59"/>
      <c r="B675" s="59"/>
      <c r="C675" s="63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33" customHeight="1">
      <c r="A676" s="59"/>
      <c r="B676" s="59"/>
      <c r="C676" s="63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33" customHeight="1">
      <c r="A677" s="59"/>
      <c r="B677" s="59"/>
      <c r="C677" s="63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33" customHeight="1">
      <c r="A678" s="59"/>
      <c r="B678" s="59"/>
      <c r="C678" s="63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33" customHeight="1">
      <c r="A679" s="59"/>
      <c r="B679" s="59"/>
      <c r="C679" s="63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33" customHeight="1">
      <c r="A680" s="59"/>
      <c r="B680" s="59"/>
      <c r="C680" s="63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33" customHeight="1">
      <c r="A681" s="59"/>
      <c r="B681" s="59"/>
      <c r="C681" s="63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33" customHeight="1">
      <c r="A682" s="59"/>
      <c r="B682" s="59"/>
      <c r="C682" s="63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33" customHeight="1">
      <c r="A683" s="59"/>
      <c r="B683" s="59"/>
      <c r="C683" s="63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33" customHeight="1">
      <c r="A684" s="59"/>
      <c r="B684" s="59"/>
      <c r="C684" s="63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33" customHeight="1">
      <c r="A685" s="59"/>
      <c r="B685" s="59"/>
      <c r="C685" s="63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33" customHeight="1">
      <c r="A686" s="59"/>
      <c r="B686" s="59"/>
      <c r="C686" s="63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33" customHeight="1">
      <c r="A687" s="59"/>
      <c r="B687" s="59"/>
      <c r="C687" s="63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33" customHeight="1">
      <c r="A688" s="59"/>
      <c r="B688" s="59"/>
      <c r="C688" s="63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33" customHeight="1">
      <c r="A689" s="59"/>
      <c r="B689" s="59"/>
      <c r="C689" s="63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33" customHeight="1">
      <c r="A690" s="59"/>
      <c r="B690" s="59"/>
      <c r="C690" s="63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33" customHeight="1">
      <c r="A691" s="59"/>
      <c r="B691" s="59"/>
      <c r="C691" s="63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33" customHeight="1">
      <c r="A692" s="59"/>
      <c r="B692" s="59"/>
      <c r="C692" s="63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33" customHeight="1">
      <c r="A693" s="59"/>
      <c r="B693" s="59"/>
      <c r="C693" s="63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33" customHeight="1">
      <c r="A694" s="59"/>
      <c r="B694" s="59"/>
      <c r="C694" s="63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33" customHeight="1">
      <c r="A695" s="59"/>
      <c r="B695" s="59"/>
      <c r="C695" s="63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33" customHeight="1">
      <c r="A696" s="59"/>
      <c r="B696" s="59"/>
      <c r="C696" s="63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33" customHeight="1">
      <c r="A697" s="59"/>
      <c r="B697" s="59"/>
      <c r="C697" s="63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33" customHeight="1">
      <c r="A698" s="59"/>
      <c r="B698" s="59"/>
      <c r="C698" s="63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33" customHeight="1">
      <c r="A699" s="59"/>
      <c r="B699" s="59"/>
      <c r="C699" s="63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33" customHeight="1">
      <c r="A700" s="59"/>
      <c r="B700" s="59"/>
      <c r="C700" s="63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33" customHeight="1">
      <c r="A701" s="59"/>
      <c r="B701" s="59"/>
      <c r="C701" s="63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33" customHeight="1">
      <c r="A702" s="59"/>
      <c r="B702" s="59"/>
      <c r="C702" s="63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33" customHeight="1">
      <c r="A703" s="59"/>
      <c r="B703" s="59"/>
      <c r="C703" s="63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33" customHeight="1">
      <c r="A704" s="59"/>
      <c r="B704" s="59"/>
      <c r="C704" s="63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33" customHeight="1">
      <c r="A705" s="59"/>
      <c r="B705" s="59"/>
      <c r="C705" s="63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33" customHeight="1">
      <c r="A706" s="59"/>
      <c r="B706" s="59"/>
      <c r="C706" s="63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33" customHeight="1">
      <c r="A707" s="59"/>
      <c r="B707" s="59"/>
      <c r="C707" s="63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33" customHeight="1">
      <c r="A708" s="59"/>
      <c r="B708" s="59"/>
      <c r="C708" s="63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33" customHeight="1">
      <c r="A709" s="59"/>
      <c r="B709" s="59"/>
      <c r="C709" s="63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33" customHeight="1">
      <c r="A710" s="59"/>
      <c r="B710" s="59"/>
      <c r="C710" s="63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33" customHeight="1">
      <c r="A711" s="59"/>
      <c r="B711" s="59"/>
      <c r="C711" s="63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33" customHeight="1">
      <c r="A712" s="59"/>
      <c r="B712" s="59"/>
      <c r="C712" s="63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33" customHeight="1">
      <c r="A713" s="59"/>
      <c r="B713" s="59"/>
      <c r="C713" s="63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33" customHeight="1">
      <c r="A714" s="59"/>
      <c r="B714" s="59"/>
      <c r="C714" s="63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33" customHeight="1">
      <c r="A715" s="59"/>
      <c r="B715" s="59"/>
      <c r="C715" s="63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33" customHeight="1">
      <c r="A716" s="59"/>
      <c r="B716" s="59"/>
      <c r="C716" s="63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33" customHeight="1">
      <c r="A717" s="59"/>
      <c r="B717" s="59"/>
      <c r="C717" s="63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33" customHeight="1">
      <c r="A718" s="59"/>
      <c r="B718" s="59"/>
      <c r="C718" s="63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33" customHeight="1">
      <c r="A719" s="59"/>
      <c r="B719" s="59"/>
      <c r="C719" s="63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33" customHeight="1">
      <c r="A720" s="59"/>
      <c r="B720" s="59"/>
      <c r="C720" s="63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33" customHeight="1">
      <c r="A721" s="59"/>
      <c r="B721" s="59"/>
      <c r="C721" s="63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33" customHeight="1">
      <c r="A722" s="59"/>
      <c r="B722" s="59"/>
      <c r="C722" s="63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33" customHeight="1">
      <c r="A723" s="59"/>
      <c r="B723" s="59"/>
      <c r="C723" s="63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33" customHeight="1">
      <c r="A724" s="59"/>
      <c r="B724" s="59"/>
      <c r="C724" s="63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33" customHeight="1">
      <c r="A725" s="59"/>
      <c r="B725" s="59"/>
      <c r="C725" s="63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33" customHeight="1">
      <c r="A726" s="59"/>
      <c r="B726" s="59"/>
      <c r="C726" s="63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33" customHeight="1">
      <c r="A727" s="59"/>
      <c r="B727" s="59"/>
      <c r="C727" s="63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33" customHeight="1">
      <c r="A728" s="59"/>
      <c r="B728" s="59"/>
      <c r="C728" s="63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33" customHeight="1">
      <c r="A729" s="59"/>
      <c r="B729" s="59"/>
      <c r="C729" s="63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33" customHeight="1">
      <c r="A730" s="59"/>
      <c r="B730" s="59"/>
      <c r="C730" s="63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33" customHeight="1">
      <c r="A731" s="59"/>
      <c r="B731" s="59"/>
      <c r="C731" s="63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33" customHeight="1">
      <c r="A732" s="59"/>
      <c r="B732" s="59"/>
      <c r="C732" s="63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33" customHeight="1">
      <c r="A733" s="59"/>
      <c r="B733" s="59"/>
      <c r="C733" s="63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33" customHeight="1">
      <c r="A734" s="59"/>
      <c r="B734" s="59"/>
      <c r="C734" s="63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33" customHeight="1">
      <c r="A735" s="59"/>
      <c r="B735" s="59"/>
      <c r="C735" s="63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33" customHeight="1">
      <c r="A736" s="59"/>
      <c r="B736" s="59"/>
      <c r="C736" s="63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33" customHeight="1">
      <c r="A737" s="59"/>
      <c r="B737" s="59"/>
      <c r="C737" s="63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33" customHeight="1">
      <c r="A738" s="59"/>
      <c r="B738" s="59"/>
      <c r="C738" s="63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33" customHeight="1">
      <c r="A739" s="59"/>
      <c r="B739" s="59"/>
      <c r="C739" s="63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33" customHeight="1">
      <c r="A740" s="59"/>
      <c r="B740" s="59"/>
      <c r="C740" s="63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33" customHeight="1">
      <c r="A741" s="59"/>
      <c r="B741" s="59"/>
      <c r="C741" s="63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33" customHeight="1">
      <c r="A742" s="59"/>
      <c r="B742" s="59"/>
      <c r="C742" s="63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33" customHeight="1">
      <c r="A743" s="59"/>
      <c r="B743" s="59"/>
      <c r="C743" s="63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33" customHeight="1">
      <c r="A744" s="59"/>
      <c r="B744" s="59"/>
      <c r="C744" s="63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33" customHeight="1">
      <c r="A745" s="59"/>
      <c r="B745" s="59"/>
      <c r="C745" s="63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33" customHeight="1">
      <c r="A746" s="59"/>
      <c r="B746" s="59"/>
      <c r="C746" s="63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33" customHeight="1">
      <c r="A747" s="59"/>
      <c r="B747" s="59"/>
      <c r="C747" s="63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33" customHeight="1">
      <c r="A748" s="59"/>
      <c r="B748" s="59"/>
      <c r="C748" s="63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33" customHeight="1">
      <c r="A749" s="59"/>
      <c r="B749" s="59"/>
      <c r="C749" s="63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33" customHeight="1">
      <c r="A750" s="59"/>
      <c r="B750" s="59"/>
      <c r="C750" s="63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33" customHeight="1">
      <c r="A751" s="59"/>
      <c r="B751" s="59"/>
      <c r="C751" s="63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33" customHeight="1">
      <c r="A752" s="59"/>
      <c r="B752" s="59"/>
      <c r="C752" s="63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33" customHeight="1">
      <c r="A753" s="59"/>
      <c r="B753" s="59"/>
      <c r="C753" s="63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33" customHeight="1">
      <c r="A754" s="59"/>
      <c r="B754" s="59"/>
      <c r="C754" s="63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33" customHeight="1">
      <c r="A755" s="59"/>
      <c r="B755" s="59"/>
      <c r="C755" s="63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33" customHeight="1">
      <c r="A756" s="59"/>
      <c r="B756" s="59"/>
      <c r="C756" s="63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33" customHeight="1">
      <c r="A757" s="59"/>
      <c r="B757" s="59"/>
      <c r="C757" s="63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33" customHeight="1">
      <c r="A758" s="59"/>
      <c r="B758" s="59"/>
      <c r="C758" s="63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33" customHeight="1">
      <c r="A759" s="59"/>
      <c r="B759" s="59"/>
      <c r="C759" s="63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33" customHeight="1">
      <c r="A760" s="59"/>
      <c r="B760" s="59"/>
      <c r="C760" s="63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33" customHeight="1">
      <c r="A761" s="59"/>
      <c r="B761" s="59"/>
      <c r="C761" s="63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33" customHeight="1">
      <c r="A762" s="59"/>
      <c r="B762" s="59"/>
      <c r="C762" s="63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33" customHeight="1">
      <c r="A763" s="59"/>
      <c r="B763" s="59"/>
      <c r="C763" s="63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33" customHeight="1">
      <c r="A764" s="59"/>
      <c r="B764" s="59"/>
      <c r="C764" s="63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33" customHeight="1">
      <c r="A765" s="59"/>
      <c r="B765" s="59"/>
      <c r="C765" s="63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33" customHeight="1">
      <c r="A766" s="59"/>
      <c r="B766" s="59"/>
      <c r="C766" s="63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33" customHeight="1">
      <c r="A767" s="59"/>
      <c r="B767" s="59"/>
      <c r="C767" s="63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33" customHeight="1">
      <c r="A768" s="59"/>
      <c r="B768" s="59"/>
      <c r="C768" s="63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33" customHeight="1">
      <c r="A769" s="59"/>
      <c r="B769" s="59"/>
      <c r="C769" s="63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33" customHeight="1">
      <c r="A770" s="59"/>
      <c r="B770" s="59"/>
      <c r="C770" s="63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33" customHeight="1">
      <c r="A771" s="59"/>
      <c r="B771" s="59"/>
      <c r="C771" s="63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33" customHeight="1">
      <c r="A772" s="59"/>
      <c r="B772" s="59"/>
      <c r="C772" s="63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33" customHeight="1">
      <c r="A773" s="59"/>
      <c r="B773" s="59"/>
      <c r="C773" s="63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33" customHeight="1">
      <c r="A774" s="59"/>
      <c r="B774" s="59"/>
      <c r="C774" s="63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33" customHeight="1">
      <c r="A775" s="59"/>
      <c r="B775" s="59"/>
      <c r="C775" s="63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33" customHeight="1">
      <c r="A776" s="59"/>
      <c r="B776" s="59"/>
      <c r="C776" s="63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33" customHeight="1">
      <c r="A777" s="59"/>
      <c r="B777" s="59"/>
      <c r="C777" s="63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33" customHeight="1">
      <c r="A778" s="59"/>
      <c r="B778" s="59"/>
      <c r="C778" s="63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33" customHeight="1">
      <c r="A779" s="59"/>
      <c r="B779" s="59"/>
      <c r="C779" s="63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33" customHeight="1">
      <c r="A780" s="59"/>
      <c r="B780" s="59"/>
      <c r="C780" s="63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33" customHeight="1">
      <c r="A781" s="59"/>
      <c r="B781" s="59"/>
      <c r="C781" s="63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33" customHeight="1">
      <c r="A782" s="59"/>
      <c r="B782" s="59"/>
      <c r="C782" s="63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33" customHeight="1">
      <c r="A783" s="59"/>
      <c r="B783" s="59"/>
      <c r="C783" s="63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33" customHeight="1">
      <c r="A784" s="59"/>
      <c r="B784" s="59"/>
      <c r="C784" s="63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33" customHeight="1">
      <c r="A785" s="59"/>
      <c r="B785" s="59"/>
      <c r="C785" s="63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33" customHeight="1">
      <c r="A786" s="59"/>
      <c r="B786" s="59"/>
      <c r="C786" s="63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33" customHeight="1">
      <c r="A787" s="59"/>
      <c r="B787" s="59"/>
      <c r="C787" s="63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33" customHeight="1">
      <c r="A788" s="59"/>
      <c r="B788" s="59"/>
      <c r="C788" s="63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33" customHeight="1">
      <c r="A789" s="59"/>
      <c r="B789" s="59"/>
      <c r="C789" s="63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33" customHeight="1">
      <c r="A790" s="59"/>
      <c r="B790" s="59"/>
      <c r="C790" s="63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33" customHeight="1">
      <c r="A791" s="59"/>
      <c r="B791" s="59"/>
      <c r="C791" s="63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33" customHeight="1">
      <c r="A792" s="59"/>
      <c r="B792" s="59"/>
      <c r="C792" s="63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33" customHeight="1">
      <c r="A793" s="59"/>
      <c r="B793" s="59"/>
      <c r="C793" s="63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33" customHeight="1">
      <c r="A794" s="59"/>
      <c r="B794" s="59"/>
      <c r="C794" s="63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33" customHeight="1">
      <c r="A795" s="59"/>
      <c r="B795" s="59"/>
      <c r="C795" s="63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33" customHeight="1">
      <c r="A796" s="59"/>
      <c r="B796" s="59"/>
      <c r="C796" s="63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33" customHeight="1">
      <c r="A797" s="59"/>
      <c r="B797" s="59"/>
      <c r="C797" s="63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33" customHeight="1">
      <c r="A798" s="59"/>
      <c r="B798" s="59"/>
      <c r="C798" s="63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33" customHeight="1">
      <c r="A799" s="59"/>
      <c r="B799" s="59"/>
      <c r="C799" s="63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33" customHeight="1">
      <c r="A800" s="59"/>
      <c r="B800" s="59"/>
      <c r="C800" s="63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33" customHeight="1">
      <c r="A801" s="59"/>
      <c r="B801" s="59"/>
      <c r="C801" s="63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33" customHeight="1">
      <c r="A802" s="59"/>
      <c r="B802" s="59"/>
      <c r="C802" s="63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33" customHeight="1">
      <c r="A803" s="59"/>
      <c r="B803" s="59"/>
      <c r="C803" s="63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33" customHeight="1">
      <c r="A804" s="59"/>
      <c r="B804" s="59"/>
      <c r="C804" s="63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33" customHeight="1">
      <c r="A805" s="59"/>
      <c r="B805" s="59"/>
      <c r="C805" s="63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33" customHeight="1">
      <c r="A806" s="59"/>
      <c r="B806" s="59"/>
      <c r="C806" s="63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33" customHeight="1">
      <c r="A807" s="59"/>
      <c r="B807" s="59"/>
      <c r="C807" s="63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33" customHeight="1">
      <c r="A808" s="59"/>
      <c r="B808" s="59"/>
      <c r="C808" s="63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33" customHeight="1">
      <c r="A809" s="59"/>
      <c r="B809" s="59"/>
      <c r="C809" s="63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33" customHeight="1">
      <c r="A810" s="59"/>
      <c r="B810" s="59"/>
      <c r="C810" s="63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33" customHeight="1">
      <c r="A811" s="59"/>
      <c r="B811" s="59"/>
      <c r="C811" s="63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33" customHeight="1">
      <c r="A812" s="59"/>
      <c r="B812" s="59"/>
      <c r="C812" s="63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33" customHeight="1">
      <c r="A813" s="59"/>
      <c r="B813" s="59"/>
      <c r="C813" s="63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33" customHeight="1">
      <c r="A814" s="59"/>
      <c r="B814" s="59"/>
      <c r="C814" s="63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33" customHeight="1">
      <c r="A815" s="59"/>
      <c r="B815" s="59"/>
      <c r="C815" s="63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33" customHeight="1">
      <c r="A816" s="59"/>
      <c r="B816" s="59"/>
      <c r="C816" s="63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33" customHeight="1">
      <c r="A817" s="59"/>
      <c r="B817" s="59"/>
      <c r="C817" s="63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33" customHeight="1">
      <c r="A818" s="59"/>
      <c r="B818" s="59"/>
      <c r="C818" s="63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33" customHeight="1">
      <c r="A819" s="59"/>
      <c r="B819" s="59"/>
      <c r="C819" s="63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33" customHeight="1">
      <c r="A820" s="59"/>
      <c r="B820" s="59"/>
      <c r="C820" s="63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33" customHeight="1">
      <c r="A821" s="59"/>
      <c r="B821" s="59"/>
      <c r="C821" s="63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33" customHeight="1">
      <c r="A822" s="59"/>
      <c r="B822" s="59"/>
      <c r="C822" s="63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33" customHeight="1">
      <c r="A823" s="59"/>
      <c r="B823" s="59"/>
      <c r="C823" s="63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33" customHeight="1">
      <c r="A824" s="59"/>
      <c r="B824" s="59"/>
      <c r="C824" s="63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33" customHeight="1">
      <c r="A825" s="59"/>
      <c r="B825" s="59"/>
      <c r="C825" s="63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33" customHeight="1">
      <c r="A826" s="59"/>
      <c r="B826" s="59"/>
      <c r="C826" s="63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33" customHeight="1">
      <c r="A827" s="59"/>
      <c r="B827" s="59"/>
      <c r="C827" s="63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33" customHeight="1">
      <c r="A828" s="59"/>
      <c r="B828" s="59"/>
      <c r="C828" s="63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33" customHeight="1">
      <c r="A829" s="59"/>
      <c r="B829" s="59"/>
      <c r="C829" s="63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33" customHeight="1">
      <c r="A830" s="59"/>
      <c r="B830" s="59"/>
      <c r="C830" s="63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33" customHeight="1">
      <c r="A831" s="59"/>
      <c r="B831" s="59"/>
      <c r="C831" s="63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33" customHeight="1">
      <c r="A832" s="59"/>
      <c r="B832" s="59"/>
      <c r="C832" s="63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33" customHeight="1">
      <c r="A833" s="59"/>
      <c r="B833" s="59"/>
      <c r="C833" s="63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33" customHeight="1">
      <c r="A834" s="59"/>
      <c r="B834" s="59"/>
      <c r="C834" s="63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33" customHeight="1">
      <c r="A835" s="59"/>
      <c r="B835" s="59"/>
      <c r="C835" s="63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33" customHeight="1">
      <c r="A836" s="59"/>
      <c r="B836" s="59"/>
      <c r="C836" s="63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33" customHeight="1">
      <c r="A837" s="59"/>
      <c r="B837" s="59"/>
      <c r="C837" s="63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33" customHeight="1">
      <c r="A838" s="59"/>
      <c r="B838" s="59"/>
      <c r="C838" s="63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33" customHeight="1">
      <c r="A839" s="59"/>
      <c r="B839" s="59"/>
      <c r="C839" s="63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33" customHeight="1">
      <c r="A840" s="59"/>
      <c r="B840" s="59"/>
      <c r="C840" s="63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33" customHeight="1">
      <c r="A841" s="59"/>
      <c r="B841" s="59"/>
      <c r="C841" s="63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33" customHeight="1">
      <c r="A842" s="59"/>
      <c r="B842" s="59"/>
      <c r="C842" s="63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33" customHeight="1">
      <c r="A843" s="59"/>
      <c r="B843" s="59"/>
      <c r="C843" s="63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33" customHeight="1">
      <c r="A844" s="59"/>
      <c r="B844" s="59"/>
      <c r="C844" s="63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33" customHeight="1">
      <c r="A845" s="59"/>
      <c r="B845" s="59"/>
      <c r="C845" s="63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33" customHeight="1">
      <c r="A846" s="59"/>
      <c r="B846" s="59"/>
      <c r="C846" s="63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33" customHeight="1">
      <c r="A847" s="59"/>
      <c r="B847" s="59"/>
      <c r="C847" s="63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33" customHeight="1">
      <c r="A848" s="59"/>
      <c r="B848" s="59"/>
      <c r="C848" s="63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33" customHeight="1">
      <c r="A849" s="59"/>
      <c r="B849" s="59"/>
      <c r="C849" s="63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33" customHeight="1">
      <c r="A850" s="59"/>
      <c r="B850" s="59"/>
      <c r="C850" s="63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33" customHeight="1">
      <c r="A851" s="59"/>
      <c r="B851" s="59"/>
      <c r="C851" s="63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33" customHeight="1">
      <c r="A852" s="59"/>
      <c r="B852" s="59"/>
      <c r="C852" s="63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33" customHeight="1">
      <c r="A853" s="59"/>
      <c r="B853" s="59"/>
      <c r="C853" s="63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33" customHeight="1">
      <c r="A854" s="59"/>
      <c r="B854" s="59"/>
      <c r="C854" s="63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33" customHeight="1">
      <c r="A855" s="59"/>
      <c r="B855" s="59"/>
      <c r="C855" s="63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33" customHeight="1">
      <c r="A856" s="59"/>
      <c r="B856" s="59"/>
      <c r="C856" s="63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33" customHeight="1">
      <c r="A857" s="59"/>
      <c r="B857" s="59"/>
      <c r="C857" s="63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33" customHeight="1">
      <c r="A858" s="59"/>
      <c r="B858" s="59"/>
      <c r="C858" s="63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33" customHeight="1">
      <c r="A859" s="59"/>
      <c r="B859" s="59"/>
      <c r="C859" s="63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33" customHeight="1">
      <c r="A860" s="59"/>
      <c r="B860" s="59"/>
      <c r="C860" s="63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33" customHeight="1">
      <c r="A861" s="59"/>
      <c r="B861" s="59"/>
      <c r="C861" s="63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33" customHeight="1">
      <c r="A862" s="59"/>
      <c r="B862" s="59"/>
      <c r="C862" s="63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33" customHeight="1">
      <c r="A863" s="59"/>
      <c r="B863" s="59"/>
      <c r="C863" s="63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33" customHeight="1">
      <c r="A864" s="59"/>
      <c r="B864" s="59"/>
      <c r="C864" s="63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33" customHeight="1">
      <c r="A865" s="59"/>
      <c r="B865" s="59"/>
      <c r="C865" s="63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33" customHeight="1">
      <c r="A866" s="59"/>
      <c r="B866" s="59"/>
      <c r="C866" s="63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33" customHeight="1">
      <c r="A867" s="59"/>
      <c r="B867" s="59"/>
      <c r="C867" s="63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33" customHeight="1">
      <c r="A868" s="59"/>
      <c r="B868" s="59"/>
      <c r="C868" s="63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33" customHeight="1">
      <c r="A869" s="59"/>
      <c r="B869" s="59"/>
      <c r="C869" s="63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33" customHeight="1">
      <c r="A870" s="59"/>
      <c r="B870" s="59"/>
      <c r="C870" s="63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33" customHeight="1">
      <c r="A871" s="59"/>
      <c r="B871" s="59"/>
      <c r="C871" s="63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33" customHeight="1">
      <c r="A872" s="59"/>
      <c r="B872" s="59"/>
      <c r="C872" s="63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33" customHeight="1">
      <c r="A873" s="59"/>
      <c r="B873" s="59"/>
      <c r="C873" s="63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33" customHeight="1">
      <c r="A874" s="59"/>
      <c r="B874" s="59"/>
      <c r="C874" s="63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33" customHeight="1">
      <c r="A875" s="59"/>
      <c r="B875" s="59"/>
      <c r="C875" s="63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33" customHeight="1">
      <c r="A876" s="59"/>
      <c r="B876" s="59"/>
      <c r="C876" s="63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33" customHeight="1">
      <c r="A877" s="59"/>
      <c r="B877" s="59"/>
      <c r="C877" s="63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33" customHeight="1">
      <c r="A878" s="59"/>
      <c r="B878" s="59"/>
      <c r="C878" s="63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33" customHeight="1">
      <c r="A879" s="59"/>
      <c r="B879" s="59"/>
      <c r="C879" s="63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33" customHeight="1">
      <c r="A880" s="59"/>
      <c r="B880" s="59"/>
      <c r="C880" s="63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33" customHeight="1">
      <c r="A881" s="59"/>
      <c r="B881" s="59"/>
      <c r="C881" s="63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33" customHeight="1">
      <c r="A882" s="59"/>
      <c r="B882" s="59"/>
      <c r="C882" s="63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33" customHeight="1">
      <c r="A883" s="59"/>
      <c r="B883" s="59"/>
      <c r="C883" s="63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33" customHeight="1">
      <c r="A884" s="59"/>
      <c r="B884" s="59"/>
      <c r="C884" s="63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33" customHeight="1">
      <c r="A885" s="59"/>
      <c r="B885" s="59"/>
      <c r="C885" s="63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33" customHeight="1">
      <c r="A886" s="59"/>
      <c r="B886" s="59"/>
      <c r="C886" s="63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33" customHeight="1">
      <c r="A887" s="59"/>
      <c r="B887" s="59"/>
      <c r="C887" s="63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33" customHeight="1">
      <c r="A888" s="59"/>
      <c r="B888" s="59"/>
      <c r="C888" s="63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33" customHeight="1">
      <c r="A889" s="59"/>
      <c r="B889" s="59"/>
      <c r="C889" s="63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33" customHeight="1">
      <c r="A890" s="59"/>
      <c r="B890" s="59"/>
      <c r="C890" s="63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33" customHeight="1">
      <c r="A891" s="59"/>
      <c r="B891" s="59"/>
      <c r="C891" s="63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33" customHeight="1">
      <c r="A892" s="59"/>
      <c r="B892" s="59"/>
      <c r="C892" s="63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33" customHeight="1">
      <c r="A893" s="59"/>
      <c r="B893" s="59"/>
      <c r="C893" s="63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33" customHeight="1">
      <c r="A894" s="59"/>
      <c r="B894" s="59"/>
      <c r="C894" s="63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33" customHeight="1">
      <c r="A895" s="59"/>
      <c r="B895" s="59"/>
      <c r="C895" s="63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33" customHeight="1">
      <c r="A896" s="59"/>
      <c r="B896" s="59"/>
      <c r="C896" s="63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33" customHeight="1">
      <c r="A897" s="59"/>
      <c r="B897" s="59"/>
      <c r="C897" s="63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33" customHeight="1">
      <c r="A898" s="59"/>
      <c r="B898" s="59"/>
      <c r="C898" s="63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33" customHeight="1">
      <c r="A899" s="59"/>
      <c r="B899" s="59"/>
      <c r="C899" s="63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33" customHeight="1">
      <c r="A900" s="59"/>
      <c r="B900" s="59"/>
      <c r="C900" s="63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33" customHeight="1">
      <c r="A901" s="59"/>
      <c r="B901" s="59"/>
      <c r="C901" s="63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33" customHeight="1">
      <c r="A902" s="59"/>
      <c r="B902" s="59"/>
      <c r="C902" s="63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33" customHeight="1">
      <c r="A903" s="59"/>
      <c r="B903" s="59"/>
      <c r="C903" s="63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33" customHeight="1">
      <c r="A904" s="59"/>
      <c r="B904" s="59"/>
      <c r="C904" s="63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33" customHeight="1">
      <c r="A905" s="59"/>
      <c r="B905" s="59"/>
      <c r="C905" s="63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33" customHeight="1">
      <c r="A906" s="59"/>
      <c r="B906" s="59"/>
      <c r="C906" s="63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33" customHeight="1">
      <c r="A907" s="59"/>
      <c r="B907" s="59"/>
      <c r="C907" s="63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33" customHeight="1">
      <c r="A908" s="59"/>
      <c r="B908" s="59"/>
      <c r="C908" s="63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33" customHeight="1">
      <c r="A909" s="59"/>
      <c r="B909" s="59"/>
      <c r="C909" s="63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33" customHeight="1">
      <c r="A910" s="59"/>
      <c r="B910" s="59"/>
      <c r="C910" s="63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33" customHeight="1">
      <c r="A911" s="59"/>
      <c r="B911" s="59"/>
      <c r="C911" s="63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33" customHeight="1">
      <c r="A912" s="59"/>
      <c r="B912" s="59"/>
      <c r="C912" s="63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33" customHeight="1">
      <c r="A913" s="59"/>
      <c r="B913" s="59"/>
      <c r="C913" s="63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33" customHeight="1">
      <c r="A914" s="59"/>
      <c r="B914" s="59"/>
      <c r="C914" s="63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33" customHeight="1">
      <c r="A915" s="59"/>
      <c r="B915" s="59"/>
      <c r="C915" s="63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33" customHeight="1">
      <c r="A916" s="59"/>
      <c r="B916" s="59"/>
      <c r="C916" s="63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33" customHeight="1">
      <c r="A917" s="59"/>
      <c r="B917" s="59"/>
      <c r="C917" s="63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33" customHeight="1">
      <c r="A918" s="59"/>
      <c r="B918" s="59"/>
      <c r="C918" s="63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33" customHeight="1">
      <c r="A919" s="59"/>
      <c r="B919" s="59"/>
      <c r="C919" s="63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33" customHeight="1">
      <c r="A920" s="59"/>
      <c r="B920" s="59"/>
      <c r="C920" s="63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33" customHeight="1">
      <c r="A921" s="59"/>
      <c r="B921" s="59"/>
      <c r="C921" s="63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33" customHeight="1">
      <c r="A922" s="59"/>
      <c r="B922" s="59"/>
      <c r="C922" s="63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33" customHeight="1">
      <c r="A923" s="59"/>
      <c r="B923" s="59"/>
      <c r="C923" s="63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33" customHeight="1">
      <c r="A924" s="59"/>
      <c r="B924" s="59"/>
      <c r="C924" s="63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33" customHeight="1">
      <c r="A925" s="59"/>
      <c r="B925" s="59"/>
      <c r="C925" s="63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33" customHeight="1">
      <c r="A926" s="59"/>
      <c r="B926" s="59"/>
      <c r="C926" s="63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33" customHeight="1">
      <c r="A927" s="59"/>
      <c r="B927" s="59"/>
      <c r="C927" s="63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33" customHeight="1">
      <c r="A928" s="59"/>
      <c r="B928" s="59"/>
      <c r="C928" s="63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33" customHeight="1">
      <c r="A929" s="59"/>
      <c r="B929" s="59"/>
      <c r="C929" s="63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33" customHeight="1">
      <c r="A930" s="59"/>
      <c r="B930" s="59"/>
      <c r="C930" s="63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33" customHeight="1">
      <c r="A931" s="59"/>
      <c r="B931" s="59"/>
      <c r="C931" s="63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33" customHeight="1">
      <c r="A932" s="59"/>
      <c r="B932" s="59"/>
      <c r="C932" s="63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33" customHeight="1">
      <c r="A933" s="59"/>
      <c r="B933" s="59"/>
      <c r="C933" s="63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33" customHeight="1">
      <c r="A934" s="59"/>
      <c r="B934" s="59"/>
      <c r="C934" s="63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33" customHeight="1">
      <c r="A935" s="59"/>
      <c r="B935" s="59"/>
      <c r="C935" s="63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33" customHeight="1">
      <c r="A936" s="59"/>
      <c r="B936" s="59"/>
      <c r="C936" s="63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33" customHeight="1">
      <c r="A937" s="59"/>
      <c r="B937" s="59"/>
      <c r="C937" s="63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33" customHeight="1">
      <c r="A938" s="59"/>
      <c r="B938" s="59"/>
      <c r="C938" s="63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33" customHeight="1">
      <c r="A939" s="59"/>
      <c r="B939" s="59"/>
      <c r="C939" s="63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33" customHeight="1">
      <c r="A940" s="59"/>
      <c r="B940" s="59"/>
      <c r="C940" s="63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33" customHeight="1">
      <c r="A941" s="59"/>
      <c r="B941" s="59"/>
      <c r="C941" s="63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33" customHeight="1">
      <c r="A942" s="59"/>
      <c r="B942" s="59"/>
      <c r="C942" s="63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33" customHeight="1">
      <c r="A943" s="59"/>
      <c r="B943" s="59"/>
      <c r="C943" s="63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33" customHeight="1">
      <c r="A944" s="59"/>
      <c r="B944" s="59"/>
      <c r="C944" s="63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33" customHeight="1">
      <c r="A945" s="59"/>
      <c r="B945" s="59"/>
      <c r="C945" s="63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33" customHeight="1">
      <c r="A946" s="59"/>
      <c r="B946" s="59"/>
      <c r="C946" s="63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33" customHeight="1">
      <c r="A947" s="59"/>
      <c r="B947" s="59"/>
      <c r="C947" s="63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33" customHeight="1">
      <c r="A948" s="59"/>
      <c r="B948" s="59"/>
      <c r="C948" s="63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33" customHeight="1">
      <c r="A949" s="59"/>
      <c r="B949" s="59"/>
      <c r="C949" s="63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33" customHeight="1">
      <c r="A950" s="59"/>
      <c r="B950" s="59"/>
      <c r="C950" s="63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33" customHeight="1">
      <c r="A951" s="59"/>
      <c r="B951" s="59"/>
      <c r="C951" s="63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33" customHeight="1">
      <c r="A952" s="59"/>
      <c r="B952" s="59"/>
      <c r="C952" s="63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33" customHeight="1">
      <c r="A953" s="59"/>
      <c r="B953" s="59"/>
      <c r="C953" s="63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33" customHeight="1">
      <c r="A954" s="59"/>
      <c r="B954" s="59"/>
      <c r="C954" s="63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33" customHeight="1">
      <c r="A955" s="59"/>
      <c r="B955" s="59"/>
      <c r="C955" s="63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33" customHeight="1">
      <c r="A956" s="59"/>
      <c r="B956" s="59"/>
      <c r="C956" s="63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33" customHeight="1">
      <c r="A957" s="59"/>
      <c r="B957" s="59"/>
      <c r="C957" s="63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33" customHeight="1">
      <c r="A958" s="59"/>
      <c r="B958" s="59"/>
      <c r="C958" s="63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33" customHeight="1">
      <c r="A959" s="59"/>
      <c r="B959" s="59"/>
      <c r="C959" s="63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33" customHeight="1">
      <c r="A960" s="59"/>
      <c r="B960" s="59"/>
      <c r="C960" s="63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33" customHeight="1">
      <c r="A961" s="59"/>
      <c r="B961" s="59"/>
      <c r="C961" s="63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33" customHeight="1">
      <c r="A962" s="59"/>
      <c r="B962" s="59"/>
      <c r="C962" s="63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33" customHeight="1">
      <c r="A963" s="59"/>
      <c r="B963" s="59"/>
      <c r="C963" s="63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33" customHeight="1">
      <c r="A964" s="59"/>
      <c r="B964" s="59"/>
      <c r="C964" s="63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33" customHeight="1">
      <c r="A965" s="59"/>
      <c r="B965" s="59"/>
      <c r="C965" s="63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33" customHeight="1">
      <c r="A966" s="59"/>
      <c r="B966" s="59"/>
      <c r="C966" s="63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33" customHeight="1">
      <c r="A967" s="59"/>
      <c r="B967" s="59"/>
      <c r="C967" s="63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33" customHeight="1">
      <c r="A968" s="59"/>
      <c r="B968" s="59"/>
      <c r="C968" s="63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33" customHeight="1">
      <c r="A969" s="59"/>
      <c r="B969" s="59"/>
      <c r="C969" s="63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33" customHeight="1">
      <c r="A970" s="59"/>
      <c r="B970" s="59"/>
      <c r="C970" s="63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33" customHeight="1">
      <c r="A971" s="59"/>
      <c r="B971" s="59"/>
      <c r="C971" s="63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33" customHeight="1">
      <c r="A972" s="59"/>
      <c r="B972" s="59"/>
      <c r="C972" s="63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33" customHeight="1">
      <c r="A973" s="59"/>
      <c r="B973" s="59"/>
      <c r="C973" s="63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33" customHeight="1">
      <c r="A974" s="59"/>
      <c r="B974" s="59"/>
      <c r="C974" s="63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33" customHeight="1">
      <c r="A975" s="59"/>
      <c r="B975" s="59"/>
      <c r="C975" s="63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33" customHeight="1">
      <c r="A976" s="59"/>
      <c r="B976" s="59"/>
      <c r="C976" s="63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33" customHeight="1">
      <c r="A977" s="59"/>
      <c r="B977" s="59"/>
      <c r="C977" s="63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33" customHeight="1">
      <c r="A978" s="59"/>
      <c r="B978" s="59"/>
      <c r="C978" s="63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33" customHeight="1">
      <c r="A979" s="59"/>
      <c r="B979" s="59"/>
      <c r="C979" s="63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33" customHeight="1">
      <c r="A980" s="59"/>
      <c r="B980" s="59"/>
      <c r="C980" s="63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33" customHeight="1">
      <c r="A981" s="59"/>
      <c r="B981" s="59"/>
      <c r="C981" s="63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33" customHeight="1">
      <c r="A982" s="59"/>
      <c r="B982" s="59"/>
      <c r="C982" s="63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33" customHeight="1">
      <c r="A983" s="59"/>
      <c r="B983" s="59"/>
      <c r="C983" s="63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33" customHeight="1">
      <c r="A984" s="59"/>
      <c r="B984" s="59"/>
      <c r="C984" s="63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33" customHeight="1">
      <c r="A985" s="59"/>
      <c r="B985" s="59"/>
      <c r="C985" s="63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33" customHeight="1">
      <c r="A986" s="59"/>
      <c r="B986" s="59"/>
      <c r="C986" s="63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33" customHeight="1">
      <c r="A987" s="59"/>
      <c r="B987" s="59"/>
      <c r="C987" s="63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33" customHeight="1">
      <c r="A988" s="59"/>
      <c r="B988" s="59"/>
      <c r="C988" s="63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33" customHeight="1">
      <c r="A989" s="59"/>
      <c r="B989" s="59"/>
      <c r="C989" s="63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33" customHeight="1">
      <c r="A990" s="59"/>
      <c r="B990" s="59"/>
      <c r="C990" s="63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33" customHeight="1">
      <c r="A991" s="59"/>
      <c r="B991" s="59"/>
      <c r="C991" s="63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33" customHeight="1">
      <c r="A992" s="59"/>
      <c r="B992" s="59"/>
      <c r="C992" s="63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33" customHeight="1">
      <c r="A993" s="59"/>
      <c r="B993" s="59"/>
      <c r="C993" s="63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33" customHeight="1">
      <c r="A994" s="59"/>
      <c r="B994" s="59"/>
      <c r="C994" s="63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33" customHeight="1">
      <c r="A995" s="59"/>
      <c r="B995" s="59"/>
      <c r="C995" s="63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33" customHeight="1">
      <c r="A996" s="59"/>
      <c r="B996" s="59"/>
      <c r="C996" s="63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33" customHeight="1">
      <c r="A997" s="59"/>
      <c r="B997" s="59"/>
      <c r="C997" s="63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33" customHeight="1">
      <c r="A998" s="59"/>
      <c r="B998" s="59"/>
      <c r="C998" s="63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33" customHeight="1">
      <c r="A999" s="59"/>
      <c r="B999" s="59"/>
      <c r="C999" s="63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33" customHeight="1">
      <c r="A1000" s="59"/>
      <c r="B1000" s="59"/>
      <c r="C1000" s="63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2">
    <mergeCell ref="A1:C1"/>
    <mergeCell ref="A2:C2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workbookViewId="0">
      <selection activeCell="A16" sqref="A16"/>
    </sheetView>
  </sheetViews>
  <sheetFormatPr defaultColWidth="14.42578125" defaultRowHeight="18.75"/>
  <cols>
    <col min="1" max="1" width="92.28515625" style="65" bestFit="1" customWidth="1"/>
    <col min="2" max="2" width="13.42578125" style="65" bestFit="1" customWidth="1"/>
    <col min="3" max="3" width="20.140625" style="65" bestFit="1" customWidth="1"/>
    <col min="4" max="6" width="9.140625" style="65" customWidth="1"/>
    <col min="7" max="26" width="8.7109375" style="65" customWidth="1"/>
    <col min="27" max="16384" width="14.42578125" style="65"/>
  </cols>
  <sheetData>
    <row r="1" spans="1:26">
      <c r="A1" s="114" t="s">
        <v>23</v>
      </c>
      <c r="B1" s="115"/>
      <c r="C1" s="116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</row>
    <row r="2" spans="1:26">
      <c r="A2" s="117" t="s">
        <v>24</v>
      </c>
      <c r="B2" s="118"/>
      <c r="C2" s="119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1:26">
      <c r="A3" s="66" t="s">
        <v>2</v>
      </c>
      <c r="B3" s="67" t="s">
        <v>3</v>
      </c>
      <c r="C3" s="68" t="s">
        <v>4</v>
      </c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</row>
    <row r="4" spans="1:26">
      <c r="A4" s="69" t="s">
        <v>25</v>
      </c>
      <c r="B4" s="70">
        <v>1</v>
      </c>
      <c r="C4" s="71">
        <v>9781532233500</v>
      </c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</row>
    <row r="5" spans="1:26">
      <c r="A5" s="72" t="s">
        <v>26</v>
      </c>
      <c r="B5" s="73">
        <v>1</v>
      </c>
      <c r="C5" s="74">
        <v>9781532233531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</row>
    <row r="6" spans="1:26">
      <c r="A6" s="72" t="s">
        <v>27</v>
      </c>
      <c r="B6" s="73">
        <v>1</v>
      </c>
      <c r="C6" s="74">
        <v>9781532233838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6">
      <c r="A7" s="72" t="s">
        <v>28</v>
      </c>
      <c r="B7" s="73">
        <v>1</v>
      </c>
      <c r="C7" s="74">
        <v>9781532233715</v>
      </c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</row>
    <row r="8" spans="1:26">
      <c r="A8" s="72" t="s">
        <v>29</v>
      </c>
      <c r="B8" s="73">
        <v>1</v>
      </c>
      <c r="C8" s="74">
        <v>9781532233807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</row>
    <row r="9" spans="1:26">
      <c r="A9" s="72" t="s">
        <v>30</v>
      </c>
      <c r="B9" s="73">
        <v>1</v>
      </c>
      <c r="C9" s="74">
        <v>9781532233920</v>
      </c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</row>
    <row r="10" spans="1:26">
      <c r="A10" s="72" t="s">
        <v>204</v>
      </c>
      <c r="B10" s="73">
        <v>1</v>
      </c>
      <c r="C10" s="74">
        <v>9781532233708</v>
      </c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</row>
    <row r="11" spans="1:26">
      <c r="A11" s="72" t="s">
        <v>31</v>
      </c>
      <c r="B11" s="73">
        <v>1</v>
      </c>
      <c r="C11" s="74">
        <v>9781532233791</v>
      </c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spans="1:26">
      <c r="A12" s="72" t="s">
        <v>32</v>
      </c>
      <c r="B12" s="73">
        <v>1</v>
      </c>
      <c r="C12" s="74">
        <v>9781532233944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</row>
    <row r="13" spans="1:26">
      <c r="A13" s="72" t="s">
        <v>33</v>
      </c>
      <c r="B13" s="73">
        <v>1</v>
      </c>
      <c r="C13" s="74">
        <v>9781532233814</v>
      </c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</row>
    <row r="14" spans="1:26">
      <c r="A14" s="72" t="s">
        <v>34</v>
      </c>
      <c r="B14" s="73">
        <v>1</v>
      </c>
      <c r="C14" s="74">
        <v>9781532233678</v>
      </c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pans="1:26">
      <c r="A15" s="72" t="s">
        <v>35</v>
      </c>
      <c r="B15" s="73">
        <v>1</v>
      </c>
      <c r="C15" s="74">
        <v>9781532234057</v>
      </c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spans="1:26">
      <c r="A16" s="72" t="s">
        <v>36</v>
      </c>
      <c r="B16" s="73">
        <v>1</v>
      </c>
      <c r="C16" s="74">
        <v>9781532233753</v>
      </c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spans="1:26">
      <c r="A17" s="72" t="s">
        <v>37</v>
      </c>
      <c r="B17" s="73">
        <v>1</v>
      </c>
      <c r="C17" s="74">
        <v>9781532233913</v>
      </c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</row>
    <row r="18" spans="1:26">
      <c r="A18" s="72" t="s">
        <v>38</v>
      </c>
      <c r="B18" s="73">
        <v>1</v>
      </c>
      <c r="C18" s="74">
        <v>9781532233975</v>
      </c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</row>
    <row r="19" spans="1:26">
      <c r="A19" s="72" t="s">
        <v>39</v>
      </c>
      <c r="B19" s="73">
        <v>1</v>
      </c>
      <c r="C19" s="74">
        <v>9781532234101</v>
      </c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</row>
    <row r="20" spans="1:26">
      <c r="A20" s="72" t="s">
        <v>40</v>
      </c>
      <c r="B20" s="73">
        <v>1</v>
      </c>
      <c r="C20" s="74">
        <v>9781532233494</v>
      </c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</row>
    <row r="21" spans="1:26">
      <c r="A21" s="72" t="s">
        <v>41</v>
      </c>
      <c r="B21" s="73">
        <v>1</v>
      </c>
      <c r="C21" s="74">
        <v>9781532233852</v>
      </c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</row>
    <row r="22" spans="1:26">
      <c r="A22" s="72" t="s">
        <v>42</v>
      </c>
      <c r="B22" s="73">
        <v>1</v>
      </c>
      <c r="C22" s="74">
        <v>9781987318159</v>
      </c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</row>
    <row r="23" spans="1:26">
      <c r="A23" s="72" t="s">
        <v>43</v>
      </c>
      <c r="B23" s="73">
        <v>1</v>
      </c>
      <c r="C23" s="74">
        <v>9781532233548</v>
      </c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</row>
    <row r="24" spans="1:26">
      <c r="A24" s="72" t="s">
        <v>44</v>
      </c>
      <c r="B24" s="73">
        <v>1</v>
      </c>
      <c r="C24" s="74">
        <v>9781532234118</v>
      </c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</row>
    <row r="25" spans="1:26">
      <c r="A25" s="72" t="s">
        <v>45</v>
      </c>
      <c r="B25" s="73">
        <v>1</v>
      </c>
      <c r="C25" s="74">
        <v>9781532233685</v>
      </c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</row>
    <row r="26" spans="1:26">
      <c r="A26" s="72" t="s">
        <v>46</v>
      </c>
      <c r="B26" s="73">
        <v>1</v>
      </c>
      <c r="C26" s="74">
        <v>9781987318166</v>
      </c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</row>
    <row r="27" spans="1:26">
      <c r="A27" s="72" t="s">
        <v>47</v>
      </c>
      <c r="B27" s="73">
        <v>1</v>
      </c>
      <c r="C27" s="74">
        <v>9781532234743</v>
      </c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</row>
    <row r="28" spans="1:26">
      <c r="A28" s="72" t="s">
        <v>48</v>
      </c>
      <c r="B28" s="73">
        <v>1</v>
      </c>
      <c r="C28" s="74">
        <v>9781532234149</v>
      </c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</row>
    <row r="29" spans="1:26">
      <c r="A29" s="72" t="s">
        <v>49</v>
      </c>
      <c r="B29" s="73">
        <v>1</v>
      </c>
      <c r="C29" s="74">
        <v>9781532234088</v>
      </c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</row>
    <row r="30" spans="1:26">
      <c r="A30" s="72" t="s">
        <v>50</v>
      </c>
      <c r="B30" s="73">
        <v>1</v>
      </c>
      <c r="C30" s="74">
        <v>9781987318173</v>
      </c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</row>
    <row r="31" spans="1:26">
      <c r="A31" s="72" t="s">
        <v>51</v>
      </c>
      <c r="B31" s="73">
        <v>1</v>
      </c>
      <c r="C31" s="74">
        <v>9781532233760</v>
      </c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</row>
    <row r="32" spans="1:26">
      <c r="A32" s="72" t="s">
        <v>52</v>
      </c>
      <c r="B32" s="73">
        <v>1</v>
      </c>
      <c r="C32" s="74">
        <v>9781532234859</v>
      </c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</row>
    <row r="33" spans="1:26">
      <c r="A33" s="72" t="s">
        <v>53</v>
      </c>
      <c r="B33" s="73">
        <v>1</v>
      </c>
      <c r="C33" s="74">
        <v>9781532234866</v>
      </c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</row>
    <row r="34" spans="1:26">
      <c r="A34" s="75" t="s">
        <v>54</v>
      </c>
      <c r="B34" s="76">
        <v>1</v>
      </c>
      <c r="C34" s="77">
        <v>9781987318265</v>
      </c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</row>
    <row r="35" spans="1:26">
      <c r="A35" s="64"/>
      <c r="B35" s="78"/>
      <c r="C35" s="79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</row>
    <row r="36" spans="1:26">
      <c r="A36" s="64"/>
      <c r="B36" s="78"/>
      <c r="C36" s="79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</row>
    <row r="37" spans="1:26">
      <c r="A37" s="64"/>
      <c r="B37" s="78"/>
      <c r="C37" s="79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</row>
    <row r="38" spans="1:26">
      <c r="A38" s="64"/>
      <c r="B38" s="78"/>
      <c r="C38" s="79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</row>
    <row r="39" spans="1:26">
      <c r="A39" s="64"/>
      <c r="B39" s="78"/>
      <c r="C39" s="79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</row>
    <row r="40" spans="1:26">
      <c r="A40" s="64"/>
      <c r="B40" s="78"/>
      <c r="C40" s="79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</row>
    <row r="41" spans="1:26">
      <c r="A41" s="64"/>
      <c r="B41" s="78"/>
      <c r="C41" s="79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</row>
    <row r="42" spans="1:26">
      <c r="A42" s="64"/>
      <c r="B42" s="78"/>
      <c r="C42" s="79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</row>
    <row r="43" spans="1:26">
      <c r="A43" s="64"/>
      <c r="B43" s="78"/>
      <c r="C43" s="79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</row>
    <row r="44" spans="1:26">
      <c r="A44" s="64"/>
      <c r="B44" s="78"/>
      <c r="C44" s="79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</row>
    <row r="45" spans="1:26">
      <c r="A45" s="64"/>
      <c r="B45" s="78"/>
      <c r="C45" s="79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</row>
    <row r="46" spans="1:26">
      <c r="A46" s="64"/>
      <c r="B46" s="78"/>
      <c r="C46" s="79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</row>
    <row r="47" spans="1:26">
      <c r="A47" s="64"/>
      <c r="B47" s="78"/>
      <c r="C47" s="79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</row>
    <row r="48" spans="1:26">
      <c r="A48" s="64"/>
      <c r="B48" s="78"/>
      <c r="C48" s="79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</row>
    <row r="49" spans="1:26">
      <c r="A49" s="64"/>
      <c r="B49" s="78"/>
      <c r="C49" s="79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</row>
    <row r="50" spans="1:26">
      <c r="A50" s="64"/>
      <c r="B50" s="78"/>
      <c r="C50" s="79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</row>
    <row r="51" spans="1:26">
      <c r="A51" s="64"/>
      <c r="B51" s="78"/>
      <c r="C51" s="79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</row>
    <row r="52" spans="1:26">
      <c r="A52" s="64"/>
      <c r="B52" s="78"/>
      <c r="C52" s="79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</row>
    <row r="53" spans="1:26">
      <c r="A53" s="64"/>
      <c r="B53" s="78"/>
      <c r="C53" s="79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</row>
    <row r="54" spans="1:26">
      <c r="A54" s="64"/>
      <c r="B54" s="78"/>
      <c r="C54" s="79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</row>
    <row r="55" spans="1:26">
      <c r="A55" s="64"/>
      <c r="B55" s="78"/>
      <c r="C55" s="79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</row>
    <row r="56" spans="1:26">
      <c r="A56" s="64"/>
      <c r="B56" s="78"/>
      <c r="C56" s="79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</row>
    <row r="57" spans="1:26">
      <c r="A57" s="64"/>
      <c r="B57" s="78"/>
      <c r="C57" s="79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</row>
    <row r="58" spans="1:26">
      <c r="A58" s="64"/>
      <c r="B58" s="78"/>
      <c r="C58" s="79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</row>
    <row r="59" spans="1:26">
      <c r="A59" s="64"/>
      <c r="B59" s="78"/>
      <c r="C59" s="79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</row>
    <row r="60" spans="1:26">
      <c r="A60" s="64"/>
      <c r="B60" s="78"/>
      <c r="C60" s="79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</row>
    <row r="61" spans="1:26">
      <c r="A61" s="64"/>
      <c r="B61" s="78"/>
      <c r="C61" s="79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</row>
    <row r="62" spans="1:26">
      <c r="A62" s="64"/>
      <c r="B62" s="78"/>
      <c r="C62" s="79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</row>
    <row r="63" spans="1:26">
      <c r="A63" s="64"/>
      <c r="B63" s="78"/>
      <c r="C63" s="79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</row>
    <row r="64" spans="1:26">
      <c r="A64" s="64"/>
      <c r="B64" s="78"/>
      <c r="C64" s="79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</row>
    <row r="65" spans="1:26">
      <c r="A65" s="64"/>
      <c r="B65" s="78"/>
      <c r="C65" s="79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</row>
    <row r="66" spans="1:26">
      <c r="A66" s="64"/>
      <c r="B66" s="78"/>
      <c r="C66" s="79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</row>
    <row r="67" spans="1:26">
      <c r="A67" s="64"/>
      <c r="B67" s="78"/>
      <c r="C67" s="79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</row>
    <row r="68" spans="1:26">
      <c r="A68" s="64"/>
      <c r="B68" s="78"/>
      <c r="C68" s="79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</row>
    <row r="69" spans="1:26">
      <c r="A69" s="64"/>
      <c r="B69" s="78"/>
      <c r="C69" s="79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</row>
    <row r="70" spans="1:26">
      <c r="A70" s="64"/>
      <c r="B70" s="78"/>
      <c r="C70" s="79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</row>
    <row r="71" spans="1:26">
      <c r="A71" s="64"/>
      <c r="B71" s="78"/>
      <c r="C71" s="79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</row>
    <row r="72" spans="1:26">
      <c r="A72" s="64"/>
      <c r="B72" s="78"/>
      <c r="C72" s="79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</row>
    <row r="73" spans="1:26">
      <c r="A73" s="64"/>
      <c r="B73" s="78"/>
      <c r="C73" s="79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</row>
    <row r="74" spans="1:26">
      <c r="A74" s="64"/>
      <c r="B74" s="78"/>
      <c r="C74" s="79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</row>
    <row r="75" spans="1:26">
      <c r="A75" s="64"/>
      <c r="B75" s="78"/>
      <c r="C75" s="79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</row>
    <row r="76" spans="1:26">
      <c r="A76" s="64"/>
      <c r="B76" s="78"/>
      <c r="C76" s="79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</row>
    <row r="77" spans="1:26">
      <c r="A77" s="64"/>
      <c r="B77" s="78"/>
      <c r="C77" s="79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</row>
    <row r="78" spans="1:26">
      <c r="A78" s="64"/>
      <c r="B78" s="78"/>
      <c r="C78" s="79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</row>
    <row r="79" spans="1:26">
      <c r="A79" s="64"/>
      <c r="B79" s="78"/>
      <c r="C79" s="79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</row>
    <row r="80" spans="1:26">
      <c r="A80" s="64"/>
      <c r="B80" s="78"/>
      <c r="C80" s="79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</row>
    <row r="81" spans="1:26">
      <c r="A81" s="64"/>
      <c r="B81" s="78"/>
      <c r="C81" s="79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</row>
    <row r="82" spans="1:26">
      <c r="A82" s="64"/>
      <c r="B82" s="78"/>
      <c r="C82" s="79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</row>
    <row r="83" spans="1:26">
      <c r="A83" s="64"/>
      <c r="B83" s="78"/>
      <c r="C83" s="79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</row>
    <row r="84" spans="1:26">
      <c r="A84" s="64"/>
      <c r="B84" s="78"/>
      <c r="C84" s="79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</row>
    <row r="85" spans="1:26">
      <c r="A85" s="64"/>
      <c r="B85" s="78"/>
      <c r="C85" s="79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</row>
    <row r="86" spans="1:26">
      <c r="A86" s="64"/>
      <c r="B86" s="78"/>
      <c r="C86" s="79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</row>
    <row r="87" spans="1:26">
      <c r="A87" s="64"/>
      <c r="B87" s="78"/>
      <c r="C87" s="79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</row>
    <row r="88" spans="1:26">
      <c r="A88" s="64"/>
      <c r="B88" s="78"/>
      <c r="C88" s="79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</row>
    <row r="89" spans="1:26">
      <c r="A89" s="64"/>
      <c r="B89" s="78"/>
      <c r="C89" s="79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</row>
    <row r="90" spans="1:26">
      <c r="A90" s="64"/>
      <c r="B90" s="78"/>
      <c r="C90" s="79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</row>
    <row r="91" spans="1:26">
      <c r="A91" s="64"/>
      <c r="B91" s="78"/>
      <c r="C91" s="79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</row>
    <row r="92" spans="1:26">
      <c r="A92" s="64"/>
      <c r="B92" s="78"/>
      <c r="C92" s="79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</row>
    <row r="93" spans="1:26">
      <c r="A93" s="64"/>
      <c r="B93" s="78"/>
      <c r="C93" s="79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</row>
    <row r="94" spans="1:26">
      <c r="A94" s="64"/>
      <c r="B94" s="78"/>
      <c r="C94" s="79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</row>
    <row r="95" spans="1:26">
      <c r="A95" s="64"/>
      <c r="B95" s="78"/>
      <c r="C95" s="79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</row>
    <row r="96" spans="1:26">
      <c r="A96" s="64"/>
      <c r="B96" s="78"/>
      <c r="C96" s="79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</row>
    <row r="97" spans="1:26">
      <c r="A97" s="64"/>
      <c r="B97" s="78"/>
      <c r="C97" s="79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</row>
    <row r="98" spans="1:26">
      <c r="A98" s="64"/>
      <c r="B98" s="78"/>
      <c r="C98" s="79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</row>
    <row r="99" spans="1:26">
      <c r="A99" s="64"/>
      <c r="B99" s="78"/>
      <c r="C99" s="79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</row>
    <row r="100" spans="1:26">
      <c r="A100" s="64"/>
      <c r="B100" s="78"/>
      <c r="C100" s="79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</row>
    <row r="101" spans="1:26">
      <c r="A101" s="64"/>
      <c r="B101" s="78"/>
      <c r="C101" s="79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</row>
    <row r="102" spans="1:26">
      <c r="A102" s="64"/>
      <c r="B102" s="78"/>
      <c r="C102" s="79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</row>
    <row r="103" spans="1:26">
      <c r="A103" s="64"/>
      <c r="B103" s="78"/>
      <c r="C103" s="79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</row>
    <row r="104" spans="1:26">
      <c r="A104" s="64"/>
      <c r="B104" s="78"/>
      <c r="C104" s="79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</row>
    <row r="105" spans="1:26">
      <c r="A105" s="64"/>
      <c r="B105" s="78"/>
      <c r="C105" s="79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</row>
    <row r="106" spans="1:26">
      <c r="A106" s="64"/>
      <c r="B106" s="78"/>
      <c r="C106" s="79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</row>
    <row r="107" spans="1:26">
      <c r="A107" s="64"/>
      <c r="B107" s="78"/>
      <c r="C107" s="79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</row>
    <row r="108" spans="1:26">
      <c r="A108" s="64"/>
      <c r="B108" s="78"/>
      <c r="C108" s="79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</row>
    <row r="109" spans="1:26">
      <c r="A109" s="64"/>
      <c r="B109" s="78"/>
      <c r="C109" s="79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</row>
    <row r="110" spans="1:26">
      <c r="A110" s="64"/>
      <c r="B110" s="78"/>
      <c r="C110" s="79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</row>
    <row r="111" spans="1:26">
      <c r="A111" s="64"/>
      <c r="B111" s="78"/>
      <c r="C111" s="79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</row>
    <row r="112" spans="1:26">
      <c r="A112" s="64"/>
      <c r="B112" s="78"/>
      <c r="C112" s="79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</row>
    <row r="113" spans="1:26">
      <c r="A113" s="64"/>
      <c r="B113" s="78"/>
      <c r="C113" s="79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</row>
    <row r="114" spans="1:26">
      <c r="A114" s="64"/>
      <c r="B114" s="78"/>
      <c r="C114" s="79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</row>
    <row r="115" spans="1:26">
      <c r="A115" s="64"/>
      <c r="B115" s="78"/>
      <c r="C115" s="79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</row>
    <row r="116" spans="1:26">
      <c r="A116" s="64"/>
      <c r="B116" s="78"/>
      <c r="C116" s="79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</row>
    <row r="117" spans="1:26">
      <c r="A117" s="64"/>
      <c r="B117" s="78"/>
      <c r="C117" s="79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</row>
    <row r="118" spans="1:26">
      <c r="A118" s="64"/>
      <c r="B118" s="78"/>
      <c r="C118" s="79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</row>
    <row r="119" spans="1:26">
      <c r="A119" s="64"/>
      <c r="B119" s="78"/>
      <c r="C119" s="79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</row>
    <row r="120" spans="1:26">
      <c r="A120" s="64"/>
      <c r="B120" s="78"/>
      <c r="C120" s="79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</row>
    <row r="121" spans="1:26">
      <c r="A121" s="64"/>
      <c r="B121" s="78"/>
      <c r="C121" s="79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</row>
    <row r="122" spans="1:26">
      <c r="A122" s="64"/>
      <c r="B122" s="78"/>
      <c r="C122" s="79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</row>
    <row r="123" spans="1:26">
      <c r="A123" s="64"/>
      <c r="B123" s="78"/>
      <c r="C123" s="79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</row>
    <row r="124" spans="1:26">
      <c r="A124" s="64"/>
      <c r="B124" s="78"/>
      <c r="C124" s="79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</row>
    <row r="125" spans="1:26">
      <c r="A125" s="64"/>
      <c r="B125" s="78"/>
      <c r="C125" s="79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</row>
    <row r="126" spans="1:26">
      <c r="A126" s="64"/>
      <c r="B126" s="78"/>
      <c r="C126" s="79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</row>
    <row r="127" spans="1:26">
      <c r="A127" s="64"/>
      <c r="B127" s="78"/>
      <c r="C127" s="79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</row>
    <row r="128" spans="1:26">
      <c r="A128" s="64"/>
      <c r="B128" s="78"/>
      <c r="C128" s="79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</row>
    <row r="129" spans="1:26">
      <c r="A129" s="64"/>
      <c r="B129" s="78"/>
      <c r="C129" s="79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</row>
    <row r="130" spans="1:26">
      <c r="A130" s="64"/>
      <c r="B130" s="78"/>
      <c r="C130" s="79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</row>
    <row r="131" spans="1:26">
      <c r="A131" s="64"/>
      <c r="B131" s="78"/>
      <c r="C131" s="79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</row>
    <row r="132" spans="1:26">
      <c r="A132" s="64"/>
      <c r="B132" s="78"/>
      <c r="C132" s="79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</row>
    <row r="133" spans="1:26">
      <c r="A133" s="64"/>
      <c r="B133" s="78"/>
      <c r="C133" s="79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</row>
    <row r="134" spans="1:26">
      <c r="A134" s="64"/>
      <c r="B134" s="78"/>
      <c r="C134" s="79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</row>
    <row r="135" spans="1:26">
      <c r="A135" s="64"/>
      <c r="B135" s="78"/>
      <c r="C135" s="79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</row>
    <row r="136" spans="1:26">
      <c r="A136" s="64"/>
      <c r="B136" s="78"/>
      <c r="C136" s="79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</row>
    <row r="137" spans="1:26">
      <c r="A137" s="64"/>
      <c r="B137" s="78"/>
      <c r="C137" s="79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</row>
    <row r="138" spans="1:26">
      <c r="A138" s="64"/>
      <c r="B138" s="78"/>
      <c r="C138" s="79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</row>
    <row r="139" spans="1:26">
      <c r="A139" s="64"/>
      <c r="B139" s="78"/>
      <c r="C139" s="79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</row>
    <row r="140" spans="1:26">
      <c r="A140" s="64"/>
      <c r="B140" s="78"/>
      <c r="C140" s="79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</row>
    <row r="141" spans="1:26">
      <c r="A141" s="64"/>
      <c r="B141" s="78"/>
      <c r="C141" s="79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</row>
    <row r="142" spans="1:26">
      <c r="A142" s="64"/>
      <c r="B142" s="78"/>
      <c r="C142" s="79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</row>
    <row r="143" spans="1:26">
      <c r="A143" s="64"/>
      <c r="B143" s="78"/>
      <c r="C143" s="79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</row>
    <row r="144" spans="1:26">
      <c r="A144" s="64"/>
      <c r="B144" s="78"/>
      <c r="C144" s="79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</row>
    <row r="145" spans="1:26">
      <c r="A145" s="64"/>
      <c r="B145" s="78"/>
      <c r="C145" s="79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</row>
    <row r="146" spans="1:26">
      <c r="A146" s="64"/>
      <c r="B146" s="78"/>
      <c r="C146" s="79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</row>
    <row r="147" spans="1:26">
      <c r="A147" s="64"/>
      <c r="B147" s="78"/>
      <c r="C147" s="79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</row>
    <row r="148" spans="1:26">
      <c r="A148" s="64"/>
      <c r="B148" s="78"/>
      <c r="C148" s="79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</row>
    <row r="149" spans="1:26">
      <c r="A149" s="64"/>
      <c r="B149" s="78"/>
      <c r="C149" s="79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</row>
    <row r="150" spans="1:26">
      <c r="A150" s="64"/>
      <c r="B150" s="78"/>
      <c r="C150" s="79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</row>
    <row r="151" spans="1:26">
      <c r="A151" s="64"/>
      <c r="B151" s="78"/>
      <c r="C151" s="79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</row>
    <row r="152" spans="1:26">
      <c r="A152" s="64"/>
      <c r="B152" s="78"/>
      <c r="C152" s="79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</row>
    <row r="153" spans="1:26">
      <c r="A153" s="64"/>
      <c r="B153" s="78"/>
      <c r="C153" s="79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</row>
    <row r="154" spans="1:26">
      <c r="A154" s="64"/>
      <c r="B154" s="78"/>
      <c r="C154" s="79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</row>
    <row r="155" spans="1:26">
      <c r="A155" s="64"/>
      <c r="B155" s="78"/>
      <c r="C155" s="79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</row>
    <row r="156" spans="1:26">
      <c r="A156" s="64"/>
      <c r="B156" s="78"/>
      <c r="C156" s="79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</row>
    <row r="157" spans="1:26">
      <c r="A157" s="64"/>
      <c r="B157" s="78"/>
      <c r="C157" s="79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</row>
    <row r="158" spans="1:26">
      <c r="A158" s="64"/>
      <c r="B158" s="78"/>
      <c r="C158" s="79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</row>
    <row r="159" spans="1:26">
      <c r="A159" s="64"/>
      <c r="B159" s="78"/>
      <c r="C159" s="79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</row>
    <row r="160" spans="1:26">
      <c r="A160" s="64"/>
      <c r="B160" s="78"/>
      <c r="C160" s="79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</row>
    <row r="161" spans="1:26">
      <c r="A161" s="64"/>
      <c r="B161" s="78"/>
      <c r="C161" s="79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</row>
    <row r="162" spans="1:26">
      <c r="A162" s="64"/>
      <c r="B162" s="78"/>
      <c r="C162" s="79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</row>
    <row r="163" spans="1:26">
      <c r="A163" s="64"/>
      <c r="B163" s="78"/>
      <c r="C163" s="79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</row>
    <row r="164" spans="1:26">
      <c r="A164" s="64"/>
      <c r="B164" s="78"/>
      <c r="C164" s="79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</row>
    <row r="165" spans="1:26">
      <c r="A165" s="64"/>
      <c r="B165" s="78"/>
      <c r="C165" s="79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</row>
    <row r="166" spans="1:26">
      <c r="A166" s="64"/>
      <c r="B166" s="78"/>
      <c r="C166" s="79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</row>
    <row r="167" spans="1:26">
      <c r="A167" s="64"/>
      <c r="B167" s="78"/>
      <c r="C167" s="79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</row>
    <row r="168" spans="1:26">
      <c r="A168" s="64"/>
      <c r="B168" s="78"/>
      <c r="C168" s="79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</row>
    <row r="169" spans="1:26">
      <c r="A169" s="64"/>
      <c r="B169" s="78"/>
      <c r="C169" s="79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</row>
    <row r="170" spans="1:26">
      <c r="A170" s="64"/>
      <c r="B170" s="78"/>
      <c r="C170" s="79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</row>
    <row r="171" spans="1:26">
      <c r="A171" s="64"/>
      <c r="B171" s="78"/>
      <c r="C171" s="79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</row>
    <row r="172" spans="1:26">
      <c r="A172" s="64"/>
      <c r="B172" s="78"/>
      <c r="C172" s="79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</row>
    <row r="173" spans="1:26">
      <c r="A173" s="64"/>
      <c r="B173" s="78"/>
      <c r="C173" s="79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</row>
    <row r="174" spans="1:26">
      <c r="A174" s="64"/>
      <c r="B174" s="78"/>
      <c r="C174" s="79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</row>
    <row r="175" spans="1:26">
      <c r="A175" s="64"/>
      <c r="B175" s="78"/>
      <c r="C175" s="79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</row>
    <row r="176" spans="1:26">
      <c r="A176" s="64"/>
      <c r="B176" s="78"/>
      <c r="C176" s="79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</row>
    <row r="177" spans="1:26">
      <c r="A177" s="64"/>
      <c r="B177" s="78"/>
      <c r="C177" s="79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</row>
    <row r="178" spans="1:26">
      <c r="A178" s="64"/>
      <c r="B178" s="78"/>
      <c r="C178" s="79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</row>
    <row r="179" spans="1:26">
      <c r="A179" s="64"/>
      <c r="B179" s="78"/>
      <c r="C179" s="79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</row>
    <row r="180" spans="1:26">
      <c r="A180" s="64"/>
      <c r="B180" s="78"/>
      <c r="C180" s="79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</row>
    <row r="181" spans="1:26">
      <c r="A181" s="64"/>
      <c r="B181" s="78"/>
      <c r="C181" s="79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</row>
    <row r="182" spans="1:26">
      <c r="A182" s="64"/>
      <c r="B182" s="78"/>
      <c r="C182" s="79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</row>
    <row r="183" spans="1:26">
      <c r="A183" s="64"/>
      <c r="B183" s="78"/>
      <c r="C183" s="79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</row>
    <row r="184" spans="1:26">
      <c r="A184" s="64"/>
      <c r="B184" s="78"/>
      <c r="C184" s="79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</row>
    <row r="185" spans="1:26">
      <c r="A185" s="64"/>
      <c r="B185" s="78"/>
      <c r="C185" s="79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</row>
    <row r="186" spans="1:26">
      <c r="A186" s="64"/>
      <c r="B186" s="78"/>
      <c r="C186" s="79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</row>
    <row r="187" spans="1:26">
      <c r="A187" s="64"/>
      <c r="B187" s="78"/>
      <c r="C187" s="79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</row>
    <row r="188" spans="1:26">
      <c r="A188" s="64"/>
      <c r="B188" s="78"/>
      <c r="C188" s="79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</row>
    <row r="189" spans="1:26">
      <c r="A189" s="64"/>
      <c r="B189" s="78"/>
      <c r="C189" s="79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</row>
    <row r="190" spans="1:26">
      <c r="A190" s="64"/>
      <c r="B190" s="78"/>
      <c r="C190" s="79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</row>
    <row r="191" spans="1:26">
      <c r="A191" s="64"/>
      <c r="B191" s="78"/>
      <c r="C191" s="79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</row>
    <row r="192" spans="1:26">
      <c r="A192" s="64"/>
      <c r="B192" s="78"/>
      <c r="C192" s="79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</row>
    <row r="193" spans="1:26">
      <c r="A193" s="64"/>
      <c r="B193" s="78"/>
      <c r="C193" s="79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</row>
    <row r="194" spans="1:26">
      <c r="A194" s="64"/>
      <c r="B194" s="78"/>
      <c r="C194" s="79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</row>
    <row r="195" spans="1:26">
      <c r="A195" s="64"/>
      <c r="B195" s="78"/>
      <c r="C195" s="79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</row>
    <row r="196" spans="1:26">
      <c r="A196" s="64"/>
      <c r="B196" s="78"/>
      <c r="C196" s="79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</row>
    <row r="197" spans="1:26">
      <c r="A197" s="64"/>
      <c r="B197" s="78"/>
      <c r="C197" s="79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</row>
    <row r="198" spans="1:26">
      <c r="A198" s="64"/>
      <c r="B198" s="78"/>
      <c r="C198" s="79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</row>
    <row r="199" spans="1:26">
      <c r="A199" s="64"/>
      <c r="B199" s="78"/>
      <c r="C199" s="79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</row>
    <row r="200" spans="1:26">
      <c r="A200" s="64"/>
      <c r="B200" s="78"/>
      <c r="C200" s="79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</row>
    <row r="201" spans="1:26">
      <c r="A201" s="64"/>
      <c r="B201" s="78"/>
      <c r="C201" s="79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</row>
    <row r="202" spans="1:26">
      <c r="A202" s="64"/>
      <c r="B202" s="78"/>
      <c r="C202" s="79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</row>
    <row r="203" spans="1:26">
      <c r="A203" s="64"/>
      <c r="B203" s="78"/>
      <c r="C203" s="79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</row>
    <row r="204" spans="1:26">
      <c r="A204" s="64"/>
      <c r="B204" s="78"/>
      <c r="C204" s="79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</row>
    <row r="205" spans="1:26">
      <c r="A205" s="64"/>
      <c r="B205" s="78"/>
      <c r="C205" s="79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</row>
    <row r="206" spans="1:26">
      <c r="A206" s="64"/>
      <c r="B206" s="78"/>
      <c r="C206" s="79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</row>
    <row r="207" spans="1:26">
      <c r="A207" s="64"/>
      <c r="B207" s="78"/>
      <c r="C207" s="79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</row>
    <row r="208" spans="1:26">
      <c r="A208" s="64"/>
      <c r="B208" s="78"/>
      <c r="C208" s="79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</row>
    <row r="209" spans="1:26">
      <c r="A209" s="64"/>
      <c r="B209" s="78"/>
      <c r="C209" s="79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</row>
    <row r="210" spans="1:26">
      <c r="A210" s="64"/>
      <c r="B210" s="78"/>
      <c r="C210" s="79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</row>
    <row r="211" spans="1:26">
      <c r="A211" s="64"/>
      <c r="B211" s="78"/>
      <c r="C211" s="79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</row>
    <row r="212" spans="1:26">
      <c r="A212" s="64"/>
      <c r="B212" s="78"/>
      <c r="C212" s="79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</row>
    <row r="213" spans="1:26">
      <c r="A213" s="64"/>
      <c r="B213" s="78"/>
      <c r="C213" s="79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</row>
    <row r="214" spans="1:26">
      <c r="A214" s="64"/>
      <c r="B214" s="78"/>
      <c r="C214" s="79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</row>
    <row r="215" spans="1:26">
      <c r="A215" s="64"/>
      <c r="B215" s="78"/>
      <c r="C215" s="79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</row>
    <row r="216" spans="1:26">
      <c r="A216" s="64"/>
      <c r="B216" s="78"/>
      <c r="C216" s="79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</row>
    <row r="217" spans="1:26">
      <c r="A217" s="64"/>
      <c r="B217" s="78"/>
      <c r="C217" s="79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</row>
    <row r="218" spans="1:26">
      <c r="A218" s="64"/>
      <c r="B218" s="78"/>
      <c r="C218" s="79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</row>
    <row r="219" spans="1:26">
      <c r="A219" s="64"/>
      <c r="B219" s="78"/>
      <c r="C219" s="79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</row>
    <row r="220" spans="1:26">
      <c r="A220" s="64"/>
      <c r="B220" s="78"/>
      <c r="C220" s="79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</row>
    <row r="221" spans="1:26">
      <c r="A221" s="64"/>
      <c r="B221" s="78"/>
      <c r="C221" s="79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</row>
    <row r="222" spans="1:26">
      <c r="A222" s="64"/>
      <c r="B222" s="78"/>
      <c r="C222" s="79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</row>
    <row r="223" spans="1:26">
      <c r="A223" s="64"/>
      <c r="B223" s="78"/>
      <c r="C223" s="79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</row>
    <row r="224" spans="1:26">
      <c r="A224" s="64"/>
      <c r="B224" s="78"/>
      <c r="C224" s="79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</row>
    <row r="225" spans="1:26">
      <c r="A225" s="64"/>
      <c r="B225" s="78"/>
      <c r="C225" s="79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</row>
    <row r="226" spans="1:26">
      <c r="A226" s="64"/>
      <c r="B226" s="78"/>
      <c r="C226" s="79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</row>
    <row r="227" spans="1:26">
      <c r="A227" s="64"/>
      <c r="B227" s="78"/>
      <c r="C227" s="79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</row>
    <row r="228" spans="1:26">
      <c r="A228" s="64"/>
      <c r="B228" s="78"/>
      <c r="C228" s="79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</row>
    <row r="229" spans="1:26">
      <c r="A229" s="64"/>
      <c r="B229" s="78"/>
      <c r="C229" s="79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</row>
    <row r="230" spans="1:26">
      <c r="A230" s="64"/>
      <c r="B230" s="78"/>
      <c r="C230" s="79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</row>
    <row r="231" spans="1:26">
      <c r="A231" s="64"/>
      <c r="B231" s="78"/>
      <c r="C231" s="79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</row>
    <row r="232" spans="1:26">
      <c r="A232" s="64"/>
      <c r="B232" s="78"/>
      <c r="C232" s="79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</row>
    <row r="233" spans="1:26">
      <c r="A233" s="64"/>
      <c r="B233" s="78"/>
      <c r="C233" s="79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</row>
    <row r="234" spans="1:26">
      <c r="A234" s="64"/>
      <c r="B234" s="78"/>
      <c r="C234" s="79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</row>
    <row r="235" spans="1:26">
      <c r="A235" s="64"/>
      <c r="B235" s="78"/>
      <c r="C235" s="79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</row>
    <row r="236" spans="1:26">
      <c r="A236" s="64"/>
      <c r="B236" s="78"/>
      <c r="C236" s="79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</row>
    <row r="237" spans="1:26">
      <c r="A237" s="64"/>
      <c r="B237" s="78"/>
      <c r="C237" s="79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</row>
    <row r="238" spans="1:26">
      <c r="A238" s="64"/>
      <c r="B238" s="78"/>
      <c r="C238" s="79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</row>
    <row r="239" spans="1:26">
      <c r="A239" s="64"/>
      <c r="B239" s="78"/>
      <c r="C239" s="79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</row>
    <row r="240" spans="1:26">
      <c r="A240" s="64"/>
      <c r="B240" s="78"/>
      <c r="C240" s="79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</row>
    <row r="241" spans="1:26">
      <c r="A241" s="64"/>
      <c r="B241" s="78"/>
      <c r="C241" s="79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</row>
    <row r="242" spans="1:26">
      <c r="A242" s="64"/>
      <c r="B242" s="78"/>
      <c r="C242" s="79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</row>
    <row r="243" spans="1:26">
      <c r="A243" s="64"/>
      <c r="B243" s="78"/>
      <c r="C243" s="79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</row>
    <row r="244" spans="1:26">
      <c r="A244" s="64"/>
      <c r="B244" s="78"/>
      <c r="C244" s="79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</row>
    <row r="245" spans="1:26">
      <c r="A245" s="64"/>
      <c r="B245" s="78"/>
      <c r="C245" s="79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</row>
    <row r="246" spans="1:26">
      <c r="A246" s="64"/>
      <c r="B246" s="78"/>
      <c r="C246" s="79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</row>
    <row r="247" spans="1:26">
      <c r="A247" s="64"/>
      <c r="B247" s="78"/>
      <c r="C247" s="79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</row>
    <row r="248" spans="1:26">
      <c r="A248" s="64"/>
      <c r="B248" s="78"/>
      <c r="C248" s="79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</row>
    <row r="249" spans="1:26">
      <c r="A249" s="64"/>
      <c r="B249" s="78"/>
      <c r="C249" s="79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</row>
    <row r="250" spans="1:26">
      <c r="A250" s="64"/>
      <c r="B250" s="78"/>
      <c r="C250" s="79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</row>
    <row r="251" spans="1:26">
      <c r="A251" s="64"/>
      <c r="B251" s="78"/>
      <c r="C251" s="79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</row>
    <row r="252" spans="1:26">
      <c r="A252" s="64"/>
      <c r="B252" s="78"/>
      <c r="C252" s="79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</row>
    <row r="253" spans="1:26">
      <c r="A253" s="64"/>
      <c r="B253" s="78"/>
      <c r="C253" s="79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</row>
    <row r="254" spans="1:26">
      <c r="A254" s="64"/>
      <c r="B254" s="78"/>
      <c r="C254" s="79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</row>
    <row r="255" spans="1:26">
      <c r="A255" s="64"/>
      <c r="B255" s="78"/>
      <c r="C255" s="79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</row>
    <row r="256" spans="1:26">
      <c r="A256" s="64"/>
      <c r="B256" s="78"/>
      <c r="C256" s="79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</row>
    <row r="257" spans="1:26">
      <c r="A257" s="64"/>
      <c r="B257" s="78"/>
      <c r="C257" s="79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</row>
    <row r="258" spans="1:26">
      <c r="A258" s="64"/>
      <c r="B258" s="78"/>
      <c r="C258" s="79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</row>
    <row r="259" spans="1:26">
      <c r="A259" s="64"/>
      <c r="B259" s="78"/>
      <c r="C259" s="79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</row>
    <row r="260" spans="1:26">
      <c r="A260" s="64"/>
      <c r="B260" s="78"/>
      <c r="C260" s="79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</row>
    <row r="261" spans="1:26">
      <c r="A261" s="64"/>
      <c r="B261" s="78"/>
      <c r="C261" s="79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</row>
    <row r="262" spans="1:26">
      <c r="A262" s="64"/>
      <c r="B262" s="78"/>
      <c r="C262" s="79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</row>
    <row r="263" spans="1:26">
      <c r="A263" s="64"/>
      <c r="B263" s="78"/>
      <c r="C263" s="79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</row>
    <row r="264" spans="1:26">
      <c r="A264" s="64"/>
      <c r="B264" s="78"/>
      <c r="C264" s="79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</row>
    <row r="265" spans="1:26">
      <c r="A265" s="64"/>
      <c r="B265" s="78"/>
      <c r="C265" s="79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</row>
    <row r="266" spans="1:26">
      <c r="A266" s="64"/>
      <c r="B266" s="78"/>
      <c r="C266" s="79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</row>
    <row r="267" spans="1:26">
      <c r="A267" s="64"/>
      <c r="B267" s="78"/>
      <c r="C267" s="79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</row>
    <row r="268" spans="1:26">
      <c r="A268" s="64"/>
      <c r="B268" s="78"/>
      <c r="C268" s="79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</row>
    <row r="269" spans="1:26">
      <c r="A269" s="64"/>
      <c r="B269" s="78"/>
      <c r="C269" s="79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</row>
    <row r="270" spans="1:26">
      <c r="A270" s="64"/>
      <c r="B270" s="78"/>
      <c r="C270" s="79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</row>
    <row r="271" spans="1:26">
      <c r="A271" s="64"/>
      <c r="B271" s="78"/>
      <c r="C271" s="79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</row>
    <row r="272" spans="1:26">
      <c r="A272" s="64"/>
      <c r="B272" s="78"/>
      <c r="C272" s="79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</row>
    <row r="273" spans="1:26">
      <c r="A273" s="64"/>
      <c r="B273" s="78"/>
      <c r="C273" s="79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</row>
    <row r="274" spans="1:26">
      <c r="A274" s="64"/>
      <c r="B274" s="78"/>
      <c r="C274" s="79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</row>
    <row r="275" spans="1:26">
      <c r="A275" s="64"/>
      <c r="B275" s="78"/>
      <c r="C275" s="79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</row>
    <row r="276" spans="1:26">
      <c r="A276" s="64"/>
      <c r="B276" s="78"/>
      <c r="C276" s="79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</row>
    <row r="277" spans="1:26">
      <c r="A277" s="64"/>
      <c r="B277" s="78"/>
      <c r="C277" s="79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</row>
    <row r="278" spans="1:26">
      <c r="A278" s="64"/>
      <c r="B278" s="78"/>
      <c r="C278" s="79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</row>
    <row r="279" spans="1:26">
      <c r="A279" s="64"/>
      <c r="B279" s="78"/>
      <c r="C279" s="79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</row>
    <row r="280" spans="1:26">
      <c r="A280" s="64"/>
      <c r="B280" s="78"/>
      <c r="C280" s="79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</row>
    <row r="281" spans="1:26">
      <c r="A281" s="64"/>
      <c r="B281" s="78"/>
      <c r="C281" s="79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</row>
    <row r="282" spans="1:26">
      <c r="A282" s="64"/>
      <c r="B282" s="78"/>
      <c r="C282" s="79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</row>
    <row r="283" spans="1:26">
      <c r="A283" s="64"/>
      <c r="B283" s="78"/>
      <c r="C283" s="79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</row>
    <row r="284" spans="1:26">
      <c r="A284" s="64"/>
      <c r="B284" s="78"/>
      <c r="C284" s="79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</row>
    <row r="285" spans="1:26">
      <c r="A285" s="64"/>
      <c r="B285" s="78"/>
      <c r="C285" s="79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</row>
    <row r="286" spans="1:26">
      <c r="A286" s="64"/>
      <c r="B286" s="78"/>
      <c r="C286" s="79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</row>
    <row r="287" spans="1:26">
      <c r="A287" s="64"/>
      <c r="B287" s="78"/>
      <c r="C287" s="79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</row>
    <row r="288" spans="1:26">
      <c r="A288" s="64"/>
      <c r="B288" s="78"/>
      <c r="C288" s="79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</row>
    <row r="289" spans="1:26">
      <c r="A289" s="64"/>
      <c r="B289" s="78"/>
      <c r="C289" s="79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</row>
    <row r="290" spans="1:26">
      <c r="A290" s="64"/>
      <c r="B290" s="78"/>
      <c r="C290" s="79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</row>
    <row r="291" spans="1:26">
      <c r="A291" s="64"/>
      <c r="B291" s="78"/>
      <c r="C291" s="79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</row>
    <row r="292" spans="1:26">
      <c r="A292" s="64"/>
      <c r="B292" s="78"/>
      <c r="C292" s="79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</row>
    <row r="293" spans="1:26">
      <c r="A293" s="64"/>
      <c r="B293" s="78"/>
      <c r="C293" s="79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</row>
    <row r="294" spans="1:26">
      <c r="A294" s="64"/>
      <c r="B294" s="78"/>
      <c r="C294" s="79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</row>
    <row r="295" spans="1:26">
      <c r="A295" s="64"/>
      <c r="B295" s="78"/>
      <c r="C295" s="79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</row>
    <row r="296" spans="1:26">
      <c r="A296" s="64"/>
      <c r="B296" s="78"/>
      <c r="C296" s="79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</row>
    <row r="297" spans="1:26">
      <c r="A297" s="64"/>
      <c r="B297" s="78"/>
      <c r="C297" s="79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</row>
    <row r="298" spans="1:26">
      <c r="A298" s="64"/>
      <c r="B298" s="78"/>
      <c r="C298" s="79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</row>
    <row r="299" spans="1:26">
      <c r="A299" s="64"/>
      <c r="B299" s="78"/>
      <c r="C299" s="79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</row>
    <row r="300" spans="1:26">
      <c r="A300" s="64"/>
      <c r="B300" s="78"/>
      <c r="C300" s="79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</row>
    <row r="301" spans="1:26">
      <c r="A301" s="64"/>
      <c r="B301" s="78"/>
      <c r="C301" s="79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</row>
    <row r="302" spans="1:26">
      <c r="A302" s="64"/>
      <c r="B302" s="78"/>
      <c r="C302" s="79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</row>
    <row r="303" spans="1:26">
      <c r="A303" s="64"/>
      <c r="B303" s="78"/>
      <c r="C303" s="79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</row>
    <row r="304" spans="1:26">
      <c r="A304" s="64"/>
      <c r="B304" s="78"/>
      <c r="C304" s="79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</row>
    <row r="305" spans="1:26">
      <c r="A305" s="64"/>
      <c r="B305" s="78"/>
      <c r="C305" s="79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</row>
    <row r="306" spans="1:26">
      <c r="A306" s="64"/>
      <c r="B306" s="78"/>
      <c r="C306" s="79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</row>
    <row r="307" spans="1:26">
      <c r="A307" s="64"/>
      <c r="B307" s="78"/>
      <c r="C307" s="79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</row>
    <row r="308" spans="1:26">
      <c r="A308" s="64"/>
      <c r="B308" s="78"/>
      <c r="C308" s="79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</row>
    <row r="309" spans="1:26">
      <c r="A309" s="64"/>
      <c r="B309" s="78"/>
      <c r="C309" s="79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</row>
    <row r="310" spans="1:26">
      <c r="A310" s="64"/>
      <c r="B310" s="78"/>
      <c r="C310" s="79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</row>
    <row r="311" spans="1:26">
      <c r="A311" s="64"/>
      <c r="B311" s="78"/>
      <c r="C311" s="79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</row>
    <row r="312" spans="1:26">
      <c r="A312" s="64"/>
      <c r="B312" s="78"/>
      <c r="C312" s="79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</row>
    <row r="313" spans="1:26">
      <c r="A313" s="64"/>
      <c r="B313" s="78"/>
      <c r="C313" s="79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</row>
    <row r="314" spans="1:26">
      <c r="A314" s="64"/>
      <c r="B314" s="78"/>
      <c r="C314" s="79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</row>
    <row r="315" spans="1:26">
      <c r="A315" s="64"/>
      <c r="B315" s="78"/>
      <c r="C315" s="79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</row>
    <row r="316" spans="1:26">
      <c r="A316" s="64"/>
      <c r="B316" s="78"/>
      <c r="C316" s="79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</row>
    <row r="317" spans="1:26">
      <c r="A317" s="64"/>
      <c r="B317" s="78"/>
      <c r="C317" s="79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</row>
    <row r="318" spans="1:26">
      <c r="A318" s="64"/>
      <c r="B318" s="78"/>
      <c r="C318" s="79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</row>
    <row r="319" spans="1:26">
      <c r="A319" s="64"/>
      <c r="B319" s="78"/>
      <c r="C319" s="79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</row>
    <row r="320" spans="1:26">
      <c r="A320" s="64"/>
      <c r="B320" s="78"/>
      <c r="C320" s="79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</row>
    <row r="321" spans="1:26">
      <c r="A321" s="64"/>
      <c r="B321" s="78"/>
      <c r="C321" s="79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</row>
    <row r="322" spans="1:26">
      <c r="A322" s="64"/>
      <c r="B322" s="78"/>
      <c r="C322" s="79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</row>
    <row r="323" spans="1:26">
      <c r="A323" s="64"/>
      <c r="B323" s="78"/>
      <c r="C323" s="79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</row>
    <row r="324" spans="1:26">
      <c r="A324" s="64"/>
      <c r="B324" s="78"/>
      <c r="C324" s="79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</row>
    <row r="325" spans="1:26">
      <c r="A325" s="64"/>
      <c r="B325" s="78"/>
      <c r="C325" s="79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</row>
    <row r="326" spans="1:26">
      <c r="A326" s="64"/>
      <c r="B326" s="78"/>
      <c r="C326" s="79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</row>
    <row r="327" spans="1:26">
      <c r="A327" s="64"/>
      <c r="B327" s="78"/>
      <c r="C327" s="79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</row>
    <row r="328" spans="1:26">
      <c r="A328" s="64"/>
      <c r="B328" s="78"/>
      <c r="C328" s="79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</row>
    <row r="329" spans="1:26">
      <c r="A329" s="64"/>
      <c r="B329" s="78"/>
      <c r="C329" s="79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</row>
    <row r="330" spans="1:26">
      <c r="A330" s="64"/>
      <c r="B330" s="78"/>
      <c r="C330" s="79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</row>
    <row r="331" spans="1:26">
      <c r="A331" s="64"/>
      <c r="B331" s="78"/>
      <c r="C331" s="79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</row>
    <row r="332" spans="1:26">
      <c r="A332" s="64"/>
      <c r="B332" s="78"/>
      <c r="C332" s="79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</row>
    <row r="333" spans="1:26">
      <c r="A333" s="64"/>
      <c r="B333" s="78"/>
      <c r="C333" s="79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</row>
    <row r="334" spans="1:26">
      <c r="A334" s="64"/>
      <c r="B334" s="78"/>
      <c r="C334" s="79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</row>
    <row r="335" spans="1:26">
      <c r="A335" s="64"/>
      <c r="B335" s="78"/>
      <c r="C335" s="79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</row>
    <row r="336" spans="1:26">
      <c r="A336" s="64"/>
      <c r="B336" s="78"/>
      <c r="C336" s="79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</row>
    <row r="337" spans="1:26">
      <c r="A337" s="64"/>
      <c r="B337" s="78"/>
      <c r="C337" s="79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</row>
    <row r="338" spans="1:26">
      <c r="A338" s="64"/>
      <c r="B338" s="78"/>
      <c r="C338" s="79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</row>
    <row r="339" spans="1:26">
      <c r="A339" s="64"/>
      <c r="B339" s="78"/>
      <c r="C339" s="79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</row>
    <row r="340" spans="1:26">
      <c r="A340" s="64"/>
      <c r="B340" s="78"/>
      <c r="C340" s="79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</row>
    <row r="341" spans="1:26">
      <c r="A341" s="64"/>
      <c r="B341" s="78"/>
      <c r="C341" s="79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</row>
    <row r="342" spans="1:26">
      <c r="A342" s="64"/>
      <c r="B342" s="78"/>
      <c r="C342" s="79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</row>
    <row r="343" spans="1:26">
      <c r="A343" s="64"/>
      <c r="B343" s="78"/>
      <c r="C343" s="79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</row>
    <row r="344" spans="1:26">
      <c r="A344" s="64"/>
      <c r="B344" s="78"/>
      <c r="C344" s="79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</row>
    <row r="345" spans="1:26">
      <c r="A345" s="64"/>
      <c r="B345" s="78"/>
      <c r="C345" s="79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</row>
    <row r="346" spans="1:26">
      <c r="A346" s="64"/>
      <c r="B346" s="78"/>
      <c r="C346" s="79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</row>
    <row r="347" spans="1:26">
      <c r="A347" s="64"/>
      <c r="B347" s="78"/>
      <c r="C347" s="79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</row>
    <row r="348" spans="1:26">
      <c r="A348" s="64"/>
      <c r="B348" s="78"/>
      <c r="C348" s="79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</row>
    <row r="349" spans="1:26">
      <c r="A349" s="64"/>
      <c r="B349" s="78"/>
      <c r="C349" s="79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</row>
    <row r="350" spans="1:26">
      <c r="A350" s="64"/>
      <c r="B350" s="78"/>
      <c r="C350" s="79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</row>
    <row r="351" spans="1:26">
      <c r="A351" s="64"/>
      <c r="B351" s="78"/>
      <c r="C351" s="79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</row>
    <row r="352" spans="1:26">
      <c r="A352" s="64"/>
      <c r="B352" s="78"/>
      <c r="C352" s="79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</row>
    <row r="353" spans="1:26">
      <c r="A353" s="64"/>
      <c r="B353" s="78"/>
      <c r="C353" s="79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</row>
    <row r="354" spans="1:26">
      <c r="A354" s="64"/>
      <c r="B354" s="78"/>
      <c r="C354" s="79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</row>
    <row r="355" spans="1:26">
      <c r="A355" s="64"/>
      <c r="B355" s="78"/>
      <c r="C355" s="79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</row>
    <row r="356" spans="1:26">
      <c r="A356" s="64"/>
      <c r="B356" s="78"/>
      <c r="C356" s="79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</row>
    <row r="357" spans="1:26">
      <c r="A357" s="64"/>
      <c r="B357" s="78"/>
      <c r="C357" s="79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</row>
    <row r="358" spans="1:26">
      <c r="A358" s="64"/>
      <c r="B358" s="78"/>
      <c r="C358" s="79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</row>
    <row r="359" spans="1:26">
      <c r="A359" s="64"/>
      <c r="B359" s="78"/>
      <c r="C359" s="79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</row>
    <row r="360" spans="1:26">
      <c r="A360" s="64"/>
      <c r="B360" s="78"/>
      <c r="C360" s="79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</row>
    <row r="361" spans="1:26">
      <c r="A361" s="64"/>
      <c r="B361" s="78"/>
      <c r="C361" s="79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</row>
    <row r="362" spans="1:26">
      <c r="A362" s="64"/>
      <c r="B362" s="78"/>
      <c r="C362" s="79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</row>
    <row r="363" spans="1:26">
      <c r="A363" s="64"/>
      <c r="B363" s="78"/>
      <c r="C363" s="79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</row>
    <row r="364" spans="1:26">
      <c r="A364" s="64"/>
      <c r="B364" s="78"/>
      <c r="C364" s="79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</row>
    <row r="365" spans="1:26">
      <c r="A365" s="64"/>
      <c r="B365" s="78"/>
      <c r="C365" s="79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</row>
    <row r="366" spans="1:26">
      <c r="A366" s="64"/>
      <c r="B366" s="78"/>
      <c r="C366" s="79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</row>
    <row r="367" spans="1:26">
      <c r="A367" s="64"/>
      <c r="B367" s="78"/>
      <c r="C367" s="79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</row>
    <row r="368" spans="1:26">
      <c r="A368" s="64"/>
      <c r="B368" s="78"/>
      <c r="C368" s="79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</row>
    <row r="369" spans="1:26">
      <c r="A369" s="64"/>
      <c r="B369" s="78"/>
      <c r="C369" s="79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</row>
    <row r="370" spans="1:26">
      <c r="A370" s="64"/>
      <c r="B370" s="78"/>
      <c r="C370" s="79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</row>
    <row r="371" spans="1:26">
      <c r="A371" s="64"/>
      <c r="B371" s="78"/>
      <c r="C371" s="79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</row>
    <row r="372" spans="1:26">
      <c r="A372" s="64"/>
      <c r="B372" s="78"/>
      <c r="C372" s="79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</row>
    <row r="373" spans="1:26">
      <c r="A373" s="64"/>
      <c r="B373" s="78"/>
      <c r="C373" s="79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</row>
    <row r="374" spans="1:26">
      <c r="A374" s="64"/>
      <c r="B374" s="78"/>
      <c r="C374" s="79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</row>
    <row r="375" spans="1:26">
      <c r="A375" s="64"/>
      <c r="B375" s="78"/>
      <c r="C375" s="79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</row>
    <row r="376" spans="1:26">
      <c r="A376" s="64"/>
      <c r="B376" s="78"/>
      <c r="C376" s="79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</row>
    <row r="377" spans="1:26">
      <c r="A377" s="64"/>
      <c r="B377" s="78"/>
      <c r="C377" s="79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</row>
    <row r="378" spans="1:26">
      <c r="A378" s="64"/>
      <c r="B378" s="78"/>
      <c r="C378" s="79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</row>
    <row r="379" spans="1:26">
      <c r="A379" s="64"/>
      <c r="B379" s="78"/>
      <c r="C379" s="79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</row>
    <row r="380" spans="1:26">
      <c r="A380" s="64"/>
      <c r="B380" s="78"/>
      <c r="C380" s="79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</row>
    <row r="381" spans="1:26">
      <c r="A381" s="64"/>
      <c r="B381" s="78"/>
      <c r="C381" s="79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</row>
    <row r="382" spans="1:26">
      <c r="A382" s="64"/>
      <c r="B382" s="78"/>
      <c r="C382" s="79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</row>
    <row r="383" spans="1:26">
      <c r="A383" s="64"/>
      <c r="B383" s="78"/>
      <c r="C383" s="79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</row>
    <row r="384" spans="1:26">
      <c r="A384" s="64"/>
      <c r="B384" s="78"/>
      <c r="C384" s="79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</row>
    <row r="385" spans="1:26">
      <c r="A385" s="64"/>
      <c r="B385" s="78"/>
      <c r="C385" s="79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</row>
    <row r="386" spans="1:26">
      <c r="A386" s="64"/>
      <c r="B386" s="78"/>
      <c r="C386" s="79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</row>
    <row r="387" spans="1:26">
      <c r="A387" s="64"/>
      <c r="B387" s="78"/>
      <c r="C387" s="79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</row>
    <row r="388" spans="1:26">
      <c r="A388" s="64"/>
      <c r="B388" s="78"/>
      <c r="C388" s="79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</row>
    <row r="389" spans="1:26">
      <c r="A389" s="64"/>
      <c r="B389" s="78"/>
      <c r="C389" s="79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</row>
    <row r="390" spans="1:26">
      <c r="A390" s="64"/>
      <c r="B390" s="78"/>
      <c r="C390" s="79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</row>
    <row r="391" spans="1:26">
      <c r="A391" s="64"/>
      <c r="B391" s="78"/>
      <c r="C391" s="79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</row>
    <row r="392" spans="1:26">
      <c r="A392" s="64"/>
      <c r="B392" s="78"/>
      <c r="C392" s="79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</row>
    <row r="393" spans="1:26">
      <c r="A393" s="64"/>
      <c r="B393" s="78"/>
      <c r="C393" s="79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</row>
    <row r="394" spans="1:26">
      <c r="A394" s="64"/>
      <c r="B394" s="78"/>
      <c r="C394" s="79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</row>
    <row r="395" spans="1:26">
      <c r="A395" s="64"/>
      <c r="B395" s="78"/>
      <c r="C395" s="79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</row>
    <row r="396" spans="1:26">
      <c r="A396" s="64"/>
      <c r="B396" s="78"/>
      <c r="C396" s="79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</row>
    <row r="397" spans="1:26">
      <c r="A397" s="64"/>
      <c r="B397" s="78"/>
      <c r="C397" s="79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</row>
    <row r="398" spans="1:26">
      <c r="A398" s="64"/>
      <c r="B398" s="78"/>
      <c r="C398" s="79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</row>
    <row r="399" spans="1:26">
      <c r="A399" s="64"/>
      <c r="B399" s="78"/>
      <c r="C399" s="79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</row>
    <row r="400" spans="1:26">
      <c r="A400" s="64"/>
      <c r="B400" s="78"/>
      <c r="C400" s="79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</row>
    <row r="401" spans="1:26">
      <c r="A401" s="64"/>
      <c r="B401" s="78"/>
      <c r="C401" s="79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</row>
    <row r="402" spans="1:26">
      <c r="A402" s="64"/>
      <c r="B402" s="78"/>
      <c r="C402" s="79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</row>
    <row r="403" spans="1:26">
      <c r="A403" s="64"/>
      <c r="B403" s="78"/>
      <c r="C403" s="79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</row>
    <row r="404" spans="1:26">
      <c r="A404" s="64"/>
      <c r="B404" s="78"/>
      <c r="C404" s="79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</row>
    <row r="405" spans="1:26">
      <c r="A405" s="64"/>
      <c r="B405" s="78"/>
      <c r="C405" s="79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</row>
    <row r="406" spans="1:26">
      <c r="A406" s="64"/>
      <c r="B406" s="78"/>
      <c r="C406" s="79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</row>
    <row r="407" spans="1:26">
      <c r="A407" s="64"/>
      <c r="B407" s="78"/>
      <c r="C407" s="79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</row>
    <row r="408" spans="1:26">
      <c r="A408" s="64"/>
      <c r="B408" s="78"/>
      <c r="C408" s="79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</row>
    <row r="409" spans="1:26">
      <c r="A409" s="64"/>
      <c r="B409" s="78"/>
      <c r="C409" s="79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</row>
    <row r="410" spans="1:26">
      <c r="A410" s="64"/>
      <c r="B410" s="78"/>
      <c r="C410" s="79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</row>
    <row r="411" spans="1:26">
      <c r="A411" s="64"/>
      <c r="B411" s="78"/>
      <c r="C411" s="79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</row>
    <row r="412" spans="1:26">
      <c r="A412" s="64"/>
      <c r="B412" s="78"/>
      <c r="C412" s="79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</row>
    <row r="413" spans="1:26">
      <c r="A413" s="64"/>
      <c r="B413" s="78"/>
      <c r="C413" s="79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</row>
    <row r="414" spans="1:26">
      <c r="A414" s="64"/>
      <c r="B414" s="78"/>
      <c r="C414" s="79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</row>
    <row r="415" spans="1:26">
      <c r="A415" s="64"/>
      <c r="B415" s="78"/>
      <c r="C415" s="79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</row>
    <row r="416" spans="1:26">
      <c r="A416" s="64"/>
      <c r="B416" s="78"/>
      <c r="C416" s="79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</row>
    <row r="417" spans="1:26">
      <c r="A417" s="64"/>
      <c r="B417" s="78"/>
      <c r="C417" s="79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</row>
    <row r="418" spans="1:26">
      <c r="A418" s="64"/>
      <c r="B418" s="78"/>
      <c r="C418" s="79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</row>
    <row r="419" spans="1:26">
      <c r="A419" s="64"/>
      <c r="B419" s="78"/>
      <c r="C419" s="79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</row>
    <row r="420" spans="1:26">
      <c r="A420" s="64"/>
      <c r="B420" s="78"/>
      <c r="C420" s="79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</row>
    <row r="421" spans="1:26">
      <c r="A421" s="64"/>
      <c r="B421" s="78"/>
      <c r="C421" s="79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</row>
    <row r="422" spans="1:26">
      <c r="A422" s="64"/>
      <c r="B422" s="78"/>
      <c r="C422" s="79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</row>
    <row r="423" spans="1:26">
      <c r="A423" s="64"/>
      <c r="B423" s="78"/>
      <c r="C423" s="79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</row>
    <row r="424" spans="1:26">
      <c r="A424" s="64"/>
      <c r="B424" s="78"/>
      <c r="C424" s="79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</row>
    <row r="425" spans="1:26">
      <c r="A425" s="64"/>
      <c r="B425" s="78"/>
      <c r="C425" s="79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</row>
    <row r="426" spans="1:26">
      <c r="A426" s="64"/>
      <c r="B426" s="78"/>
      <c r="C426" s="79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</row>
    <row r="427" spans="1:26">
      <c r="A427" s="64"/>
      <c r="B427" s="78"/>
      <c r="C427" s="79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</row>
    <row r="428" spans="1:26">
      <c r="A428" s="64"/>
      <c r="B428" s="78"/>
      <c r="C428" s="79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</row>
    <row r="429" spans="1:26">
      <c r="A429" s="64"/>
      <c r="B429" s="78"/>
      <c r="C429" s="79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</row>
    <row r="430" spans="1:26">
      <c r="A430" s="64"/>
      <c r="B430" s="78"/>
      <c r="C430" s="79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</row>
    <row r="431" spans="1:26">
      <c r="A431" s="64"/>
      <c r="B431" s="78"/>
      <c r="C431" s="79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</row>
    <row r="432" spans="1:26">
      <c r="A432" s="64"/>
      <c r="B432" s="78"/>
      <c r="C432" s="79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</row>
    <row r="433" spans="1:26">
      <c r="A433" s="64"/>
      <c r="B433" s="78"/>
      <c r="C433" s="79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</row>
    <row r="434" spans="1:26">
      <c r="A434" s="64"/>
      <c r="B434" s="78"/>
      <c r="C434" s="79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</row>
    <row r="435" spans="1:26">
      <c r="A435" s="64"/>
      <c r="B435" s="78"/>
      <c r="C435" s="79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</row>
    <row r="436" spans="1:26">
      <c r="A436" s="64"/>
      <c r="B436" s="78"/>
      <c r="C436" s="79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</row>
    <row r="437" spans="1:26">
      <c r="A437" s="64"/>
      <c r="B437" s="78"/>
      <c r="C437" s="79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</row>
    <row r="438" spans="1:26">
      <c r="A438" s="64"/>
      <c r="B438" s="78"/>
      <c r="C438" s="79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</row>
    <row r="439" spans="1:26">
      <c r="A439" s="64"/>
      <c r="B439" s="78"/>
      <c r="C439" s="79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</row>
    <row r="440" spans="1:26">
      <c r="A440" s="64"/>
      <c r="B440" s="78"/>
      <c r="C440" s="79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</row>
    <row r="441" spans="1:26">
      <c r="A441" s="64"/>
      <c r="B441" s="78"/>
      <c r="C441" s="79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</row>
    <row r="442" spans="1:26">
      <c r="A442" s="64"/>
      <c r="B442" s="78"/>
      <c r="C442" s="79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</row>
    <row r="443" spans="1:26">
      <c r="A443" s="64"/>
      <c r="B443" s="78"/>
      <c r="C443" s="79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</row>
    <row r="444" spans="1:26">
      <c r="A444" s="64"/>
      <c r="B444" s="78"/>
      <c r="C444" s="79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</row>
    <row r="445" spans="1:26">
      <c r="A445" s="64"/>
      <c r="B445" s="78"/>
      <c r="C445" s="79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</row>
    <row r="446" spans="1:26">
      <c r="A446" s="64"/>
      <c r="B446" s="78"/>
      <c r="C446" s="79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</row>
    <row r="447" spans="1:26">
      <c r="A447" s="64"/>
      <c r="B447" s="78"/>
      <c r="C447" s="79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</row>
    <row r="448" spans="1:26">
      <c r="A448" s="64"/>
      <c r="B448" s="78"/>
      <c r="C448" s="79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</row>
    <row r="449" spans="1:26">
      <c r="A449" s="64"/>
      <c r="B449" s="78"/>
      <c r="C449" s="79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</row>
    <row r="450" spans="1:26">
      <c r="A450" s="64"/>
      <c r="B450" s="78"/>
      <c r="C450" s="79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</row>
    <row r="451" spans="1:26">
      <c r="A451" s="64"/>
      <c r="B451" s="78"/>
      <c r="C451" s="79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</row>
    <row r="452" spans="1:26">
      <c r="A452" s="64"/>
      <c r="B452" s="78"/>
      <c r="C452" s="79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</row>
    <row r="453" spans="1:26">
      <c r="A453" s="64"/>
      <c r="B453" s="78"/>
      <c r="C453" s="79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</row>
    <row r="454" spans="1:26">
      <c r="A454" s="64"/>
      <c r="B454" s="78"/>
      <c r="C454" s="79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</row>
    <row r="455" spans="1:26">
      <c r="A455" s="64"/>
      <c r="B455" s="78"/>
      <c r="C455" s="79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</row>
    <row r="456" spans="1:26">
      <c r="A456" s="64"/>
      <c r="B456" s="78"/>
      <c r="C456" s="79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</row>
    <row r="457" spans="1:26">
      <c r="A457" s="64"/>
      <c r="B457" s="78"/>
      <c r="C457" s="79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</row>
    <row r="458" spans="1:26">
      <c r="A458" s="64"/>
      <c r="B458" s="78"/>
      <c r="C458" s="79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</row>
    <row r="459" spans="1:26">
      <c r="A459" s="64"/>
      <c r="B459" s="78"/>
      <c r="C459" s="79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</row>
    <row r="460" spans="1:26">
      <c r="A460" s="64"/>
      <c r="B460" s="78"/>
      <c r="C460" s="79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</row>
    <row r="461" spans="1:26">
      <c r="A461" s="64"/>
      <c r="B461" s="78"/>
      <c r="C461" s="79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</row>
    <row r="462" spans="1:26">
      <c r="A462" s="64"/>
      <c r="B462" s="78"/>
      <c r="C462" s="79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</row>
    <row r="463" spans="1:26">
      <c r="A463" s="64"/>
      <c r="B463" s="78"/>
      <c r="C463" s="79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</row>
    <row r="464" spans="1:26">
      <c r="A464" s="64"/>
      <c r="B464" s="78"/>
      <c r="C464" s="79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</row>
    <row r="465" spans="1:26">
      <c r="A465" s="64"/>
      <c r="B465" s="78"/>
      <c r="C465" s="79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</row>
    <row r="466" spans="1:26">
      <c r="A466" s="64"/>
      <c r="B466" s="78"/>
      <c r="C466" s="79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</row>
    <row r="467" spans="1:26">
      <c r="A467" s="64"/>
      <c r="B467" s="78"/>
      <c r="C467" s="79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</row>
    <row r="468" spans="1:26">
      <c r="A468" s="64"/>
      <c r="B468" s="78"/>
      <c r="C468" s="79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</row>
    <row r="469" spans="1:26">
      <c r="A469" s="64"/>
      <c r="B469" s="78"/>
      <c r="C469" s="79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</row>
    <row r="470" spans="1:26">
      <c r="A470" s="64"/>
      <c r="B470" s="78"/>
      <c r="C470" s="79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</row>
    <row r="471" spans="1:26">
      <c r="A471" s="64"/>
      <c r="B471" s="78"/>
      <c r="C471" s="79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</row>
    <row r="472" spans="1:26">
      <c r="A472" s="64"/>
      <c r="B472" s="78"/>
      <c r="C472" s="79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</row>
    <row r="473" spans="1:26">
      <c r="A473" s="64"/>
      <c r="B473" s="78"/>
      <c r="C473" s="79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</row>
    <row r="474" spans="1:26">
      <c r="A474" s="64"/>
      <c r="B474" s="78"/>
      <c r="C474" s="79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</row>
    <row r="475" spans="1:26">
      <c r="A475" s="64"/>
      <c r="B475" s="78"/>
      <c r="C475" s="79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</row>
    <row r="476" spans="1:26">
      <c r="A476" s="64"/>
      <c r="B476" s="78"/>
      <c r="C476" s="79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</row>
    <row r="477" spans="1:26">
      <c r="A477" s="64"/>
      <c r="B477" s="78"/>
      <c r="C477" s="79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</row>
    <row r="478" spans="1:26">
      <c r="A478" s="64"/>
      <c r="B478" s="78"/>
      <c r="C478" s="79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</row>
    <row r="479" spans="1:26">
      <c r="A479" s="64"/>
      <c r="B479" s="78"/>
      <c r="C479" s="79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</row>
    <row r="480" spans="1:26">
      <c r="A480" s="64"/>
      <c r="B480" s="78"/>
      <c r="C480" s="79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</row>
    <row r="481" spans="1:26">
      <c r="A481" s="64"/>
      <c r="B481" s="78"/>
      <c r="C481" s="79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</row>
    <row r="482" spans="1:26">
      <c r="A482" s="64"/>
      <c r="B482" s="78"/>
      <c r="C482" s="79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</row>
    <row r="483" spans="1:26">
      <c r="A483" s="64"/>
      <c r="B483" s="78"/>
      <c r="C483" s="79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</row>
    <row r="484" spans="1:26">
      <c r="A484" s="64"/>
      <c r="B484" s="78"/>
      <c r="C484" s="79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</row>
    <row r="485" spans="1:26">
      <c r="A485" s="64"/>
      <c r="B485" s="78"/>
      <c r="C485" s="79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</row>
    <row r="486" spans="1:26">
      <c r="A486" s="64"/>
      <c r="B486" s="78"/>
      <c r="C486" s="79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</row>
    <row r="487" spans="1:26">
      <c r="A487" s="64"/>
      <c r="B487" s="78"/>
      <c r="C487" s="79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</row>
    <row r="488" spans="1:26">
      <c r="A488" s="64"/>
      <c r="B488" s="78"/>
      <c r="C488" s="79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</row>
    <row r="489" spans="1:26">
      <c r="A489" s="64"/>
      <c r="B489" s="78"/>
      <c r="C489" s="79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</row>
    <row r="490" spans="1:26">
      <c r="A490" s="64"/>
      <c r="B490" s="78"/>
      <c r="C490" s="79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</row>
    <row r="491" spans="1:26">
      <c r="A491" s="64"/>
      <c r="B491" s="78"/>
      <c r="C491" s="79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</row>
    <row r="492" spans="1:26">
      <c r="A492" s="64"/>
      <c r="B492" s="78"/>
      <c r="C492" s="79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</row>
    <row r="493" spans="1:26">
      <c r="A493" s="64"/>
      <c r="B493" s="78"/>
      <c r="C493" s="79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</row>
    <row r="494" spans="1:26">
      <c r="A494" s="64"/>
      <c r="B494" s="78"/>
      <c r="C494" s="79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</row>
    <row r="495" spans="1:26">
      <c r="A495" s="64"/>
      <c r="B495" s="78"/>
      <c r="C495" s="79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</row>
    <row r="496" spans="1:26">
      <c r="A496" s="64"/>
      <c r="B496" s="78"/>
      <c r="C496" s="79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</row>
    <row r="497" spans="1:26">
      <c r="A497" s="64"/>
      <c r="B497" s="78"/>
      <c r="C497" s="79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</row>
    <row r="498" spans="1:26">
      <c r="A498" s="64"/>
      <c r="B498" s="78"/>
      <c r="C498" s="79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</row>
    <row r="499" spans="1:26">
      <c r="A499" s="64"/>
      <c r="B499" s="78"/>
      <c r="C499" s="79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</row>
    <row r="500" spans="1:26">
      <c r="A500" s="64"/>
      <c r="B500" s="78"/>
      <c r="C500" s="79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</row>
    <row r="501" spans="1:26">
      <c r="A501" s="64"/>
      <c r="B501" s="78"/>
      <c r="C501" s="79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</row>
    <row r="502" spans="1:26">
      <c r="A502" s="64"/>
      <c r="B502" s="78"/>
      <c r="C502" s="79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</row>
    <row r="503" spans="1:26">
      <c r="A503" s="64"/>
      <c r="B503" s="78"/>
      <c r="C503" s="79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</row>
    <row r="504" spans="1:26">
      <c r="A504" s="64"/>
      <c r="B504" s="78"/>
      <c r="C504" s="79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</row>
    <row r="505" spans="1:26">
      <c r="A505" s="64"/>
      <c r="B505" s="78"/>
      <c r="C505" s="79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</row>
    <row r="506" spans="1:26">
      <c r="A506" s="64"/>
      <c r="B506" s="78"/>
      <c r="C506" s="79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</row>
    <row r="507" spans="1:26">
      <c r="A507" s="64"/>
      <c r="B507" s="78"/>
      <c r="C507" s="79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</row>
    <row r="508" spans="1:26">
      <c r="A508" s="64"/>
      <c r="B508" s="78"/>
      <c r="C508" s="79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</row>
    <row r="509" spans="1:26">
      <c r="A509" s="64"/>
      <c r="B509" s="78"/>
      <c r="C509" s="79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</row>
    <row r="510" spans="1:26">
      <c r="A510" s="64"/>
      <c r="B510" s="78"/>
      <c r="C510" s="79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</row>
    <row r="511" spans="1:26">
      <c r="A511" s="64"/>
      <c r="B511" s="78"/>
      <c r="C511" s="79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</row>
    <row r="512" spans="1:26">
      <c r="A512" s="64"/>
      <c r="B512" s="78"/>
      <c r="C512" s="79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</row>
    <row r="513" spans="1:26">
      <c r="A513" s="64"/>
      <c r="B513" s="78"/>
      <c r="C513" s="79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</row>
    <row r="514" spans="1:26">
      <c r="A514" s="64"/>
      <c r="B514" s="78"/>
      <c r="C514" s="79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</row>
    <row r="515" spans="1:26">
      <c r="A515" s="64"/>
      <c r="B515" s="78"/>
      <c r="C515" s="79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</row>
    <row r="516" spans="1:26">
      <c r="A516" s="64"/>
      <c r="B516" s="78"/>
      <c r="C516" s="79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</row>
    <row r="517" spans="1:26">
      <c r="A517" s="64"/>
      <c r="B517" s="78"/>
      <c r="C517" s="79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</row>
    <row r="518" spans="1:26">
      <c r="A518" s="64"/>
      <c r="B518" s="78"/>
      <c r="C518" s="79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</row>
    <row r="519" spans="1:26">
      <c r="A519" s="64"/>
      <c r="B519" s="78"/>
      <c r="C519" s="79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</row>
    <row r="520" spans="1:26">
      <c r="A520" s="64"/>
      <c r="B520" s="78"/>
      <c r="C520" s="79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</row>
    <row r="521" spans="1:26">
      <c r="A521" s="64"/>
      <c r="B521" s="78"/>
      <c r="C521" s="79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</row>
    <row r="522" spans="1:26">
      <c r="A522" s="64"/>
      <c r="B522" s="78"/>
      <c r="C522" s="79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</row>
    <row r="523" spans="1:26">
      <c r="A523" s="64"/>
      <c r="B523" s="78"/>
      <c r="C523" s="79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</row>
    <row r="524" spans="1:26">
      <c r="A524" s="64"/>
      <c r="B524" s="78"/>
      <c r="C524" s="79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</row>
    <row r="525" spans="1:26">
      <c r="A525" s="64"/>
      <c r="B525" s="78"/>
      <c r="C525" s="79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</row>
    <row r="526" spans="1:26">
      <c r="A526" s="64"/>
      <c r="B526" s="78"/>
      <c r="C526" s="79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</row>
    <row r="527" spans="1:26">
      <c r="A527" s="64"/>
      <c r="B527" s="78"/>
      <c r="C527" s="79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</row>
    <row r="528" spans="1:26">
      <c r="A528" s="64"/>
      <c r="B528" s="78"/>
      <c r="C528" s="79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</row>
    <row r="529" spans="1:26">
      <c r="A529" s="64"/>
      <c r="B529" s="78"/>
      <c r="C529" s="79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</row>
    <row r="530" spans="1:26">
      <c r="A530" s="64"/>
      <c r="B530" s="78"/>
      <c r="C530" s="79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</row>
    <row r="531" spans="1:26">
      <c r="A531" s="64"/>
      <c r="B531" s="78"/>
      <c r="C531" s="79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</row>
    <row r="532" spans="1:26">
      <c r="A532" s="64"/>
      <c r="B532" s="78"/>
      <c r="C532" s="79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</row>
    <row r="533" spans="1:26">
      <c r="A533" s="64"/>
      <c r="B533" s="78"/>
      <c r="C533" s="79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</row>
    <row r="534" spans="1:26">
      <c r="A534" s="64"/>
      <c r="B534" s="78"/>
      <c r="C534" s="79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</row>
    <row r="535" spans="1:26">
      <c r="A535" s="64"/>
      <c r="B535" s="78"/>
      <c r="C535" s="79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</row>
    <row r="536" spans="1:26">
      <c r="A536" s="64"/>
      <c r="B536" s="78"/>
      <c r="C536" s="79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</row>
    <row r="537" spans="1:26">
      <c r="A537" s="64"/>
      <c r="B537" s="78"/>
      <c r="C537" s="79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</row>
    <row r="538" spans="1:26">
      <c r="A538" s="64"/>
      <c r="B538" s="78"/>
      <c r="C538" s="79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</row>
    <row r="539" spans="1:26">
      <c r="A539" s="64"/>
      <c r="B539" s="78"/>
      <c r="C539" s="79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</row>
    <row r="540" spans="1:26">
      <c r="A540" s="64"/>
      <c r="B540" s="78"/>
      <c r="C540" s="79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</row>
    <row r="541" spans="1:26">
      <c r="A541" s="64"/>
      <c r="B541" s="78"/>
      <c r="C541" s="79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</row>
    <row r="542" spans="1:26">
      <c r="A542" s="64"/>
      <c r="B542" s="78"/>
      <c r="C542" s="79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</row>
    <row r="543" spans="1:26">
      <c r="A543" s="64"/>
      <c r="B543" s="78"/>
      <c r="C543" s="79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</row>
    <row r="544" spans="1:26">
      <c r="A544" s="64"/>
      <c r="B544" s="78"/>
      <c r="C544" s="79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</row>
    <row r="545" spans="1:26">
      <c r="A545" s="64"/>
      <c r="B545" s="78"/>
      <c r="C545" s="79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</row>
    <row r="546" spans="1:26">
      <c r="A546" s="64"/>
      <c r="B546" s="78"/>
      <c r="C546" s="79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</row>
    <row r="547" spans="1:26">
      <c r="A547" s="64"/>
      <c r="B547" s="78"/>
      <c r="C547" s="79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</row>
    <row r="548" spans="1:26">
      <c r="A548" s="64"/>
      <c r="B548" s="78"/>
      <c r="C548" s="79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</row>
    <row r="549" spans="1:26">
      <c r="A549" s="64"/>
      <c r="B549" s="78"/>
      <c r="C549" s="79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</row>
    <row r="550" spans="1:26">
      <c r="A550" s="64"/>
      <c r="B550" s="78"/>
      <c r="C550" s="79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</row>
    <row r="551" spans="1:26">
      <c r="A551" s="64"/>
      <c r="B551" s="78"/>
      <c r="C551" s="79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</row>
    <row r="552" spans="1:26">
      <c r="A552" s="64"/>
      <c r="B552" s="78"/>
      <c r="C552" s="79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</row>
    <row r="553" spans="1:26">
      <c r="A553" s="64"/>
      <c r="B553" s="78"/>
      <c r="C553" s="79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</row>
    <row r="554" spans="1:26">
      <c r="A554" s="64"/>
      <c r="B554" s="78"/>
      <c r="C554" s="79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</row>
    <row r="555" spans="1:26">
      <c r="A555" s="64"/>
      <c r="B555" s="78"/>
      <c r="C555" s="79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</row>
    <row r="556" spans="1:26">
      <c r="A556" s="64"/>
      <c r="B556" s="78"/>
      <c r="C556" s="79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</row>
    <row r="557" spans="1:26">
      <c r="A557" s="64"/>
      <c r="B557" s="78"/>
      <c r="C557" s="79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</row>
    <row r="558" spans="1:26">
      <c r="A558" s="64"/>
      <c r="B558" s="78"/>
      <c r="C558" s="79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</row>
    <row r="559" spans="1:26">
      <c r="A559" s="64"/>
      <c r="B559" s="78"/>
      <c r="C559" s="79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</row>
    <row r="560" spans="1:26">
      <c r="A560" s="64"/>
      <c r="B560" s="78"/>
      <c r="C560" s="79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</row>
    <row r="561" spans="1:26">
      <c r="A561" s="64"/>
      <c r="B561" s="78"/>
      <c r="C561" s="79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</row>
    <row r="562" spans="1:26">
      <c r="A562" s="64"/>
      <c r="B562" s="78"/>
      <c r="C562" s="79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</row>
    <row r="563" spans="1:26">
      <c r="A563" s="64"/>
      <c r="B563" s="78"/>
      <c r="C563" s="79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</row>
    <row r="564" spans="1:26">
      <c r="A564" s="64"/>
      <c r="B564" s="78"/>
      <c r="C564" s="79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</row>
    <row r="565" spans="1:26">
      <c r="A565" s="64"/>
      <c r="B565" s="78"/>
      <c r="C565" s="79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</row>
    <row r="566" spans="1:26">
      <c r="A566" s="64"/>
      <c r="B566" s="78"/>
      <c r="C566" s="79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</row>
    <row r="567" spans="1:26">
      <c r="A567" s="64"/>
      <c r="B567" s="78"/>
      <c r="C567" s="79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</row>
    <row r="568" spans="1:26">
      <c r="A568" s="64"/>
      <c r="B568" s="78"/>
      <c r="C568" s="79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</row>
    <row r="569" spans="1:26">
      <c r="A569" s="64"/>
      <c r="B569" s="78"/>
      <c r="C569" s="79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</row>
    <row r="570" spans="1:26">
      <c r="A570" s="64"/>
      <c r="B570" s="78"/>
      <c r="C570" s="79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</row>
    <row r="571" spans="1:26">
      <c r="A571" s="64"/>
      <c r="B571" s="78"/>
      <c r="C571" s="79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</row>
    <row r="572" spans="1:26">
      <c r="A572" s="64"/>
      <c r="B572" s="78"/>
      <c r="C572" s="79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</row>
    <row r="573" spans="1:26">
      <c r="A573" s="64"/>
      <c r="B573" s="78"/>
      <c r="C573" s="79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</row>
    <row r="574" spans="1:26">
      <c r="A574" s="64"/>
      <c r="B574" s="78"/>
      <c r="C574" s="79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</row>
    <row r="575" spans="1:26">
      <c r="A575" s="64"/>
      <c r="B575" s="78"/>
      <c r="C575" s="79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</row>
    <row r="576" spans="1:26">
      <c r="A576" s="64"/>
      <c r="B576" s="78"/>
      <c r="C576" s="79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</row>
    <row r="577" spans="1:26">
      <c r="A577" s="64"/>
      <c r="B577" s="78"/>
      <c r="C577" s="79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</row>
    <row r="578" spans="1:26">
      <c r="A578" s="64"/>
      <c r="B578" s="78"/>
      <c r="C578" s="79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</row>
    <row r="579" spans="1:26">
      <c r="A579" s="64"/>
      <c r="B579" s="78"/>
      <c r="C579" s="79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</row>
    <row r="580" spans="1:26">
      <c r="A580" s="64"/>
      <c r="B580" s="78"/>
      <c r="C580" s="79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</row>
    <row r="581" spans="1:26">
      <c r="A581" s="64"/>
      <c r="B581" s="78"/>
      <c r="C581" s="79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</row>
    <row r="582" spans="1:26">
      <c r="A582" s="64"/>
      <c r="B582" s="78"/>
      <c r="C582" s="79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</row>
    <row r="583" spans="1:26">
      <c r="A583" s="64"/>
      <c r="B583" s="78"/>
      <c r="C583" s="79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</row>
    <row r="584" spans="1:26">
      <c r="A584" s="64"/>
      <c r="B584" s="78"/>
      <c r="C584" s="79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</row>
    <row r="585" spans="1:26">
      <c r="A585" s="64"/>
      <c r="B585" s="78"/>
      <c r="C585" s="79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</row>
    <row r="586" spans="1:26">
      <c r="A586" s="64"/>
      <c r="B586" s="78"/>
      <c r="C586" s="79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</row>
    <row r="587" spans="1:26">
      <c r="A587" s="64"/>
      <c r="B587" s="78"/>
      <c r="C587" s="79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</row>
    <row r="588" spans="1:26">
      <c r="A588" s="64"/>
      <c r="B588" s="78"/>
      <c r="C588" s="79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</row>
    <row r="589" spans="1:26">
      <c r="A589" s="64"/>
      <c r="B589" s="78"/>
      <c r="C589" s="79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</row>
    <row r="590" spans="1:26">
      <c r="A590" s="64"/>
      <c r="B590" s="78"/>
      <c r="C590" s="79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</row>
    <row r="591" spans="1:26">
      <c r="A591" s="64"/>
      <c r="B591" s="78"/>
      <c r="C591" s="79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</row>
    <row r="592" spans="1:26">
      <c r="A592" s="64"/>
      <c r="B592" s="78"/>
      <c r="C592" s="79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</row>
    <row r="593" spans="1:26">
      <c r="A593" s="64"/>
      <c r="B593" s="78"/>
      <c r="C593" s="79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</row>
    <row r="594" spans="1:26">
      <c r="A594" s="64"/>
      <c r="B594" s="78"/>
      <c r="C594" s="79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</row>
    <row r="595" spans="1:26">
      <c r="A595" s="64"/>
      <c r="B595" s="78"/>
      <c r="C595" s="79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</row>
    <row r="596" spans="1:26">
      <c r="A596" s="64"/>
      <c r="B596" s="78"/>
      <c r="C596" s="79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</row>
    <row r="597" spans="1:26">
      <c r="A597" s="64"/>
      <c r="B597" s="78"/>
      <c r="C597" s="79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</row>
    <row r="598" spans="1:26">
      <c r="A598" s="64"/>
      <c r="B598" s="78"/>
      <c r="C598" s="79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</row>
    <row r="599" spans="1:26">
      <c r="A599" s="64"/>
      <c r="B599" s="78"/>
      <c r="C599" s="79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</row>
    <row r="600" spans="1:26">
      <c r="A600" s="64"/>
      <c r="B600" s="78"/>
      <c r="C600" s="79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</row>
    <row r="601" spans="1:26">
      <c r="A601" s="64"/>
      <c r="B601" s="78"/>
      <c r="C601" s="79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</row>
    <row r="602" spans="1:26">
      <c r="A602" s="64"/>
      <c r="B602" s="78"/>
      <c r="C602" s="79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</row>
    <row r="603" spans="1:26">
      <c r="A603" s="64"/>
      <c r="B603" s="78"/>
      <c r="C603" s="79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</row>
    <row r="604" spans="1:26">
      <c r="A604" s="64"/>
      <c r="B604" s="78"/>
      <c r="C604" s="79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</row>
    <row r="605" spans="1:26">
      <c r="A605" s="64"/>
      <c r="B605" s="78"/>
      <c r="C605" s="79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</row>
    <row r="606" spans="1:26">
      <c r="A606" s="64"/>
      <c r="B606" s="78"/>
      <c r="C606" s="79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</row>
    <row r="607" spans="1:26">
      <c r="A607" s="64"/>
      <c r="B607" s="78"/>
      <c r="C607" s="79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</row>
    <row r="608" spans="1:26">
      <c r="A608" s="64"/>
      <c r="B608" s="78"/>
      <c r="C608" s="79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</row>
    <row r="609" spans="1:26">
      <c r="A609" s="64"/>
      <c r="B609" s="78"/>
      <c r="C609" s="79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</row>
    <row r="610" spans="1:26">
      <c r="A610" s="64"/>
      <c r="B610" s="78"/>
      <c r="C610" s="79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</row>
    <row r="611" spans="1:26">
      <c r="A611" s="64"/>
      <c r="B611" s="78"/>
      <c r="C611" s="79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</row>
    <row r="612" spans="1:26">
      <c r="A612" s="64"/>
      <c r="B612" s="78"/>
      <c r="C612" s="79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</row>
    <row r="613" spans="1:26">
      <c r="A613" s="64"/>
      <c r="B613" s="78"/>
      <c r="C613" s="79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</row>
    <row r="614" spans="1:26">
      <c r="A614" s="64"/>
      <c r="B614" s="78"/>
      <c r="C614" s="79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</row>
    <row r="615" spans="1:26">
      <c r="A615" s="64"/>
      <c r="B615" s="78"/>
      <c r="C615" s="79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</row>
    <row r="616" spans="1:26">
      <c r="A616" s="64"/>
      <c r="B616" s="78"/>
      <c r="C616" s="79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</row>
    <row r="617" spans="1:26">
      <c r="A617" s="64"/>
      <c r="B617" s="78"/>
      <c r="C617" s="79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</row>
    <row r="618" spans="1:26">
      <c r="A618" s="64"/>
      <c r="B618" s="78"/>
      <c r="C618" s="79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</row>
    <row r="619" spans="1:26">
      <c r="A619" s="64"/>
      <c r="B619" s="78"/>
      <c r="C619" s="79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</row>
    <row r="620" spans="1:26">
      <c r="A620" s="64"/>
      <c r="B620" s="78"/>
      <c r="C620" s="79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</row>
    <row r="621" spans="1:26">
      <c r="A621" s="64"/>
      <c r="B621" s="78"/>
      <c r="C621" s="79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</row>
    <row r="622" spans="1:26">
      <c r="A622" s="64"/>
      <c r="B622" s="78"/>
      <c r="C622" s="79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</row>
    <row r="623" spans="1:26">
      <c r="A623" s="64"/>
      <c r="B623" s="78"/>
      <c r="C623" s="79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</row>
    <row r="624" spans="1:26">
      <c r="A624" s="64"/>
      <c r="B624" s="78"/>
      <c r="C624" s="79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</row>
    <row r="625" spans="1:26">
      <c r="A625" s="64"/>
      <c r="B625" s="78"/>
      <c r="C625" s="79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</row>
    <row r="626" spans="1:26">
      <c r="A626" s="64"/>
      <c r="B626" s="78"/>
      <c r="C626" s="79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</row>
    <row r="627" spans="1:26">
      <c r="A627" s="64"/>
      <c r="B627" s="78"/>
      <c r="C627" s="79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</row>
    <row r="628" spans="1:26">
      <c r="A628" s="64"/>
      <c r="B628" s="78"/>
      <c r="C628" s="79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</row>
    <row r="629" spans="1:26">
      <c r="A629" s="64"/>
      <c r="B629" s="78"/>
      <c r="C629" s="79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</row>
    <row r="630" spans="1:26">
      <c r="A630" s="64"/>
      <c r="B630" s="78"/>
      <c r="C630" s="79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</row>
    <row r="631" spans="1:26">
      <c r="A631" s="64"/>
      <c r="B631" s="78"/>
      <c r="C631" s="79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</row>
    <row r="632" spans="1:26">
      <c r="A632" s="64"/>
      <c r="B632" s="78"/>
      <c r="C632" s="79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</row>
    <row r="633" spans="1:26">
      <c r="A633" s="64"/>
      <c r="B633" s="78"/>
      <c r="C633" s="79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</row>
    <row r="634" spans="1:26">
      <c r="A634" s="64"/>
      <c r="B634" s="78"/>
      <c r="C634" s="79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</row>
    <row r="635" spans="1:26">
      <c r="A635" s="64"/>
      <c r="B635" s="78"/>
      <c r="C635" s="79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</row>
    <row r="636" spans="1:26">
      <c r="A636" s="64"/>
      <c r="B636" s="78"/>
      <c r="C636" s="79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</row>
    <row r="637" spans="1:26">
      <c r="A637" s="64"/>
      <c r="B637" s="78"/>
      <c r="C637" s="79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</row>
    <row r="638" spans="1:26">
      <c r="A638" s="64"/>
      <c r="B638" s="78"/>
      <c r="C638" s="79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</row>
    <row r="639" spans="1:26">
      <c r="A639" s="64"/>
      <c r="B639" s="78"/>
      <c r="C639" s="79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</row>
    <row r="640" spans="1:26">
      <c r="A640" s="64"/>
      <c r="B640" s="78"/>
      <c r="C640" s="79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</row>
    <row r="641" spans="1:26">
      <c r="A641" s="64"/>
      <c r="B641" s="78"/>
      <c r="C641" s="79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</row>
    <row r="642" spans="1:26">
      <c r="A642" s="64"/>
      <c r="B642" s="78"/>
      <c r="C642" s="79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</row>
    <row r="643" spans="1:26">
      <c r="A643" s="64"/>
      <c r="B643" s="78"/>
      <c r="C643" s="79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</row>
    <row r="644" spans="1:26">
      <c r="A644" s="64"/>
      <c r="B644" s="78"/>
      <c r="C644" s="79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</row>
    <row r="645" spans="1:26">
      <c r="A645" s="64"/>
      <c r="B645" s="78"/>
      <c r="C645" s="79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</row>
    <row r="646" spans="1:26">
      <c r="A646" s="64"/>
      <c r="B646" s="78"/>
      <c r="C646" s="79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</row>
    <row r="647" spans="1:26">
      <c r="A647" s="64"/>
      <c r="B647" s="78"/>
      <c r="C647" s="79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</row>
    <row r="648" spans="1:26">
      <c r="A648" s="64"/>
      <c r="B648" s="78"/>
      <c r="C648" s="79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</row>
    <row r="649" spans="1:26">
      <c r="A649" s="64"/>
      <c r="B649" s="78"/>
      <c r="C649" s="79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</row>
    <row r="650" spans="1:26">
      <c r="A650" s="64"/>
      <c r="B650" s="78"/>
      <c r="C650" s="79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</row>
    <row r="651" spans="1:26">
      <c r="A651" s="64"/>
      <c r="B651" s="78"/>
      <c r="C651" s="79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</row>
    <row r="652" spans="1:26">
      <c r="A652" s="64"/>
      <c r="B652" s="78"/>
      <c r="C652" s="79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</row>
    <row r="653" spans="1:26">
      <c r="A653" s="64"/>
      <c r="B653" s="78"/>
      <c r="C653" s="79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</row>
    <row r="654" spans="1:26">
      <c r="A654" s="64"/>
      <c r="B654" s="78"/>
      <c r="C654" s="79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</row>
    <row r="655" spans="1:26">
      <c r="A655" s="64"/>
      <c r="B655" s="78"/>
      <c r="C655" s="79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</row>
    <row r="656" spans="1:26">
      <c r="A656" s="64"/>
      <c r="B656" s="78"/>
      <c r="C656" s="79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</row>
    <row r="657" spans="1:26">
      <c r="A657" s="64"/>
      <c r="B657" s="78"/>
      <c r="C657" s="79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</row>
    <row r="658" spans="1:26">
      <c r="A658" s="64"/>
      <c r="B658" s="78"/>
      <c r="C658" s="79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</row>
    <row r="659" spans="1:26">
      <c r="A659" s="64"/>
      <c r="B659" s="78"/>
      <c r="C659" s="79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</row>
    <row r="660" spans="1:26">
      <c r="A660" s="64"/>
      <c r="B660" s="78"/>
      <c r="C660" s="79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</row>
    <row r="661" spans="1:26">
      <c r="A661" s="64"/>
      <c r="B661" s="78"/>
      <c r="C661" s="79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</row>
    <row r="662" spans="1:26">
      <c r="A662" s="64"/>
      <c r="B662" s="78"/>
      <c r="C662" s="79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</row>
    <row r="663" spans="1:26">
      <c r="A663" s="64"/>
      <c r="B663" s="78"/>
      <c r="C663" s="79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</row>
    <row r="664" spans="1:26">
      <c r="A664" s="64"/>
      <c r="B664" s="78"/>
      <c r="C664" s="79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</row>
    <row r="665" spans="1:26">
      <c r="A665" s="64"/>
      <c r="B665" s="78"/>
      <c r="C665" s="79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</row>
    <row r="666" spans="1:26">
      <c r="A666" s="64"/>
      <c r="B666" s="78"/>
      <c r="C666" s="79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</row>
    <row r="667" spans="1:26">
      <c r="A667" s="64"/>
      <c r="B667" s="78"/>
      <c r="C667" s="79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</row>
    <row r="668" spans="1:26">
      <c r="A668" s="64"/>
      <c r="B668" s="78"/>
      <c r="C668" s="79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</row>
    <row r="669" spans="1:26">
      <c r="A669" s="64"/>
      <c r="B669" s="78"/>
      <c r="C669" s="79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</row>
    <row r="670" spans="1:26">
      <c r="A670" s="64"/>
      <c r="B670" s="78"/>
      <c r="C670" s="79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</row>
    <row r="671" spans="1:26">
      <c r="A671" s="64"/>
      <c r="B671" s="78"/>
      <c r="C671" s="79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</row>
    <row r="672" spans="1:26">
      <c r="A672" s="64"/>
      <c r="B672" s="78"/>
      <c r="C672" s="79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</row>
    <row r="673" spans="1:26">
      <c r="A673" s="64"/>
      <c r="B673" s="78"/>
      <c r="C673" s="79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</row>
    <row r="674" spans="1:26">
      <c r="A674" s="64"/>
      <c r="B674" s="78"/>
      <c r="C674" s="79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</row>
    <row r="675" spans="1:26">
      <c r="A675" s="64"/>
      <c r="B675" s="78"/>
      <c r="C675" s="79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</row>
    <row r="676" spans="1:26">
      <c r="A676" s="64"/>
      <c r="B676" s="78"/>
      <c r="C676" s="79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</row>
    <row r="677" spans="1:26">
      <c r="A677" s="64"/>
      <c r="B677" s="78"/>
      <c r="C677" s="79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</row>
    <row r="678" spans="1:26">
      <c r="A678" s="64"/>
      <c r="B678" s="78"/>
      <c r="C678" s="79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</row>
    <row r="679" spans="1:26">
      <c r="A679" s="64"/>
      <c r="B679" s="78"/>
      <c r="C679" s="79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</row>
    <row r="680" spans="1:26">
      <c r="A680" s="64"/>
      <c r="B680" s="78"/>
      <c r="C680" s="79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</row>
    <row r="681" spans="1:26">
      <c r="A681" s="64"/>
      <c r="B681" s="78"/>
      <c r="C681" s="79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</row>
    <row r="682" spans="1:26">
      <c r="A682" s="64"/>
      <c r="B682" s="78"/>
      <c r="C682" s="79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</row>
    <row r="683" spans="1:26">
      <c r="A683" s="64"/>
      <c r="B683" s="78"/>
      <c r="C683" s="79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</row>
    <row r="684" spans="1:26">
      <c r="A684" s="64"/>
      <c r="B684" s="78"/>
      <c r="C684" s="79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</row>
    <row r="685" spans="1:26">
      <c r="A685" s="64"/>
      <c r="B685" s="78"/>
      <c r="C685" s="79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</row>
    <row r="686" spans="1:26">
      <c r="A686" s="64"/>
      <c r="B686" s="78"/>
      <c r="C686" s="79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</row>
    <row r="687" spans="1:26">
      <c r="A687" s="64"/>
      <c r="B687" s="78"/>
      <c r="C687" s="79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</row>
    <row r="688" spans="1:26">
      <c r="A688" s="64"/>
      <c r="B688" s="78"/>
      <c r="C688" s="79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</row>
    <row r="689" spans="1:26">
      <c r="A689" s="64"/>
      <c r="B689" s="78"/>
      <c r="C689" s="79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</row>
    <row r="690" spans="1:26">
      <c r="A690" s="64"/>
      <c r="B690" s="78"/>
      <c r="C690" s="79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</row>
    <row r="691" spans="1:26">
      <c r="A691" s="64"/>
      <c r="B691" s="78"/>
      <c r="C691" s="79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</row>
    <row r="692" spans="1:26">
      <c r="A692" s="64"/>
      <c r="B692" s="78"/>
      <c r="C692" s="79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</row>
    <row r="693" spans="1:26">
      <c r="A693" s="64"/>
      <c r="B693" s="78"/>
      <c r="C693" s="79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</row>
    <row r="694" spans="1:26">
      <c r="A694" s="64"/>
      <c r="B694" s="78"/>
      <c r="C694" s="79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</row>
    <row r="695" spans="1:26">
      <c r="A695" s="64"/>
      <c r="B695" s="78"/>
      <c r="C695" s="79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</row>
    <row r="696" spans="1:26">
      <c r="A696" s="64"/>
      <c r="B696" s="78"/>
      <c r="C696" s="79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</row>
    <row r="697" spans="1:26">
      <c r="A697" s="64"/>
      <c r="B697" s="78"/>
      <c r="C697" s="79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</row>
    <row r="698" spans="1:26">
      <c r="A698" s="64"/>
      <c r="B698" s="78"/>
      <c r="C698" s="79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</row>
    <row r="699" spans="1:26">
      <c r="A699" s="64"/>
      <c r="B699" s="78"/>
      <c r="C699" s="79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</row>
    <row r="700" spans="1:26">
      <c r="A700" s="64"/>
      <c r="B700" s="78"/>
      <c r="C700" s="79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</row>
    <row r="701" spans="1:26">
      <c r="A701" s="64"/>
      <c r="B701" s="78"/>
      <c r="C701" s="79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</row>
    <row r="702" spans="1:26">
      <c r="A702" s="64"/>
      <c r="B702" s="78"/>
      <c r="C702" s="79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</row>
    <row r="703" spans="1:26">
      <c r="A703" s="64"/>
      <c r="B703" s="78"/>
      <c r="C703" s="79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</row>
    <row r="704" spans="1:26">
      <c r="A704" s="64"/>
      <c r="B704" s="78"/>
      <c r="C704" s="79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</row>
    <row r="705" spans="1:26">
      <c r="A705" s="64"/>
      <c r="B705" s="78"/>
      <c r="C705" s="79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</row>
    <row r="706" spans="1:26">
      <c r="A706" s="64"/>
      <c r="B706" s="78"/>
      <c r="C706" s="79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</row>
    <row r="707" spans="1:26">
      <c r="A707" s="64"/>
      <c r="B707" s="78"/>
      <c r="C707" s="79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</row>
    <row r="708" spans="1:26">
      <c r="A708" s="64"/>
      <c r="B708" s="78"/>
      <c r="C708" s="79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</row>
    <row r="709" spans="1:26">
      <c r="A709" s="64"/>
      <c r="B709" s="78"/>
      <c r="C709" s="79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</row>
    <row r="710" spans="1:26">
      <c r="A710" s="64"/>
      <c r="B710" s="78"/>
      <c r="C710" s="79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</row>
    <row r="711" spans="1:26">
      <c r="A711" s="64"/>
      <c r="B711" s="78"/>
      <c r="C711" s="79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</row>
    <row r="712" spans="1:26">
      <c r="A712" s="64"/>
      <c r="B712" s="78"/>
      <c r="C712" s="79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</row>
    <row r="713" spans="1:26">
      <c r="A713" s="64"/>
      <c r="B713" s="78"/>
      <c r="C713" s="79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</row>
    <row r="714" spans="1:26">
      <c r="A714" s="64"/>
      <c r="B714" s="78"/>
      <c r="C714" s="79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</row>
    <row r="715" spans="1:26">
      <c r="A715" s="64"/>
      <c r="B715" s="78"/>
      <c r="C715" s="79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</row>
    <row r="716" spans="1:26">
      <c r="A716" s="64"/>
      <c r="B716" s="78"/>
      <c r="C716" s="79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</row>
    <row r="717" spans="1:26">
      <c r="A717" s="64"/>
      <c r="B717" s="78"/>
      <c r="C717" s="79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</row>
    <row r="718" spans="1:26">
      <c r="A718" s="64"/>
      <c r="B718" s="78"/>
      <c r="C718" s="79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</row>
    <row r="719" spans="1:26">
      <c r="A719" s="64"/>
      <c r="B719" s="78"/>
      <c r="C719" s="79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</row>
    <row r="720" spans="1:26">
      <c r="A720" s="64"/>
      <c r="B720" s="78"/>
      <c r="C720" s="79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</row>
    <row r="721" spans="1:26">
      <c r="A721" s="64"/>
      <c r="B721" s="78"/>
      <c r="C721" s="79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</row>
    <row r="722" spans="1:26">
      <c r="A722" s="64"/>
      <c r="B722" s="78"/>
      <c r="C722" s="79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</row>
    <row r="723" spans="1:26">
      <c r="A723" s="64"/>
      <c r="B723" s="78"/>
      <c r="C723" s="79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</row>
    <row r="724" spans="1:26">
      <c r="A724" s="64"/>
      <c r="B724" s="78"/>
      <c r="C724" s="79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</row>
    <row r="725" spans="1:26">
      <c r="A725" s="64"/>
      <c r="B725" s="78"/>
      <c r="C725" s="79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</row>
    <row r="726" spans="1:26">
      <c r="A726" s="64"/>
      <c r="B726" s="78"/>
      <c r="C726" s="79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</row>
    <row r="727" spans="1:26">
      <c r="A727" s="64"/>
      <c r="B727" s="78"/>
      <c r="C727" s="79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</row>
    <row r="728" spans="1:26">
      <c r="A728" s="64"/>
      <c r="B728" s="78"/>
      <c r="C728" s="79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</row>
    <row r="729" spans="1:26">
      <c r="A729" s="64"/>
      <c r="B729" s="78"/>
      <c r="C729" s="79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</row>
    <row r="730" spans="1:26">
      <c r="A730" s="64"/>
      <c r="B730" s="78"/>
      <c r="C730" s="79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</row>
    <row r="731" spans="1:26">
      <c r="A731" s="64"/>
      <c r="B731" s="78"/>
      <c r="C731" s="79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</row>
    <row r="732" spans="1:26">
      <c r="A732" s="64"/>
      <c r="B732" s="78"/>
      <c r="C732" s="79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</row>
    <row r="733" spans="1:26">
      <c r="A733" s="64"/>
      <c r="B733" s="78"/>
      <c r="C733" s="79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</row>
    <row r="734" spans="1:26">
      <c r="A734" s="64"/>
      <c r="B734" s="78"/>
      <c r="C734" s="79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</row>
    <row r="735" spans="1:26">
      <c r="A735" s="64"/>
      <c r="B735" s="78"/>
      <c r="C735" s="79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</row>
    <row r="736" spans="1:26">
      <c r="A736" s="64"/>
      <c r="B736" s="78"/>
      <c r="C736" s="79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</row>
    <row r="737" spans="1:26">
      <c r="A737" s="64"/>
      <c r="B737" s="78"/>
      <c r="C737" s="79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</row>
    <row r="738" spans="1:26">
      <c r="A738" s="64"/>
      <c r="B738" s="78"/>
      <c r="C738" s="79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</row>
    <row r="739" spans="1:26">
      <c r="A739" s="64"/>
      <c r="B739" s="78"/>
      <c r="C739" s="79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</row>
    <row r="740" spans="1:26">
      <c r="A740" s="64"/>
      <c r="B740" s="78"/>
      <c r="C740" s="79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</row>
    <row r="741" spans="1:26">
      <c r="A741" s="64"/>
      <c r="B741" s="78"/>
      <c r="C741" s="79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</row>
    <row r="742" spans="1:26">
      <c r="A742" s="64"/>
      <c r="B742" s="78"/>
      <c r="C742" s="79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</row>
    <row r="743" spans="1:26">
      <c r="A743" s="64"/>
      <c r="B743" s="78"/>
      <c r="C743" s="79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</row>
    <row r="744" spans="1:26">
      <c r="A744" s="64"/>
      <c r="B744" s="78"/>
      <c r="C744" s="79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</row>
    <row r="745" spans="1:26">
      <c r="A745" s="64"/>
      <c r="B745" s="78"/>
      <c r="C745" s="79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</row>
    <row r="746" spans="1:26">
      <c r="A746" s="64"/>
      <c r="B746" s="78"/>
      <c r="C746" s="79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</row>
    <row r="747" spans="1:26">
      <c r="A747" s="64"/>
      <c r="B747" s="78"/>
      <c r="C747" s="79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</row>
    <row r="748" spans="1:26">
      <c r="A748" s="64"/>
      <c r="B748" s="78"/>
      <c r="C748" s="79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</row>
    <row r="749" spans="1:26">
      <c r="A749" s="64"/>
      <c r="B749" s="78"/>
      <c r="C749" s="79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</row>
    <row r="750" spans="1:26">
      <c r="A750" s="64"/>
      <c r="B750" s="78"/>
      <c r="C750" s="79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</row>
    <row r="751" spans="1:26">
      <c r="A751" s="64"/>
      <c r="B751" s="78"/>
      <c r="C751" s="79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</row>
    <row r="752" spans="1:26">
      <c r="A752" s="64"/>
      <c r="B752" s="78"/>
      <c r="C752" s="79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</row>
    <row r="753" spans="1:26">
      <c r="A753" s="64"/>
      <c r="B753" s="78"/>
      <c r="C753" s="79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</row>
    <row r="754" spans="1:26">
      <c r="A754" s="64"/>
      <c r="B754" s="78"/>
      <c r="C754" s="79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</row>
    <row r="755" spans="1:26">
      <c r="A755" s="64"/>
      <c r="B755" s="78"/>
      <c r="C755" s="79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</row>
    <row r="756" spans="1:26">
      <c r="A756" s="64"/>
      <c r="B756" s="78"/>
      <c r="C756" s="79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</row>
    <row r="757" spans="1:26">
      <c r="A757" s="64"/>
      <c r="B757" s="78"/>
      <c r="C757" s="79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</row>
    <row r="758" spans="1:26">
      <c r="A758" s="64"/>
      <c r="B758" s="78"/>
      <c r="C758" s="79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</row>
    <row r="759" spans="1:26">
      <c r="A759" s="64"/>
      <c r="B759" s="78"/>
      <c r="C759" s="79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</row>
    <row r="760" spans="1:26">
      <c r="A760" s="64"/>
      <c r="B760" s="78"/>
      <c r="C760" s="79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</row>
    <row r="761" spans="1:26">
      <c r="A761" s="64"/>
      <c r="B761" s="78"/>
      <c r="C761" s="79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</row>
    <row r="762" spans="1:26">
      <c r="A762" s="64"/>
      <c r="B762" s="78"/>
      <c r="C762" s="79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</row>
    <row r="763" spans="1:26">
      <c r="A763" s="64"/>
      <c r="B763" s="78"/>
      <c r="C763" s="79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</row>
    <row r="764" spans="1:26">
      <c r="A764" s="64"/>
      <c r="B764" s="78"/>
      <c r="C764" s="79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</row>
    <row r="765" spans="1:26">
      <c r="A765" s="64"/>
      <c r="B765" s="78"/>
      <c r="C765" s="79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</row>
    <row r="766" spans="1:26">
      <c r="A766" s="64"/>
      <c r="B766" s="78"/>
      <c r="C766" s="79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</row>
    <row r="767" spans="1:26">
      <c r="A767" s="64"/>
      <c r="B767" s="78"/>
      <c r="C767" s="79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</row>
    <row r="768" spans="1:26">
      <c r="A768" s="64"/>
      <c r="B768" s="78"/>
      <c r="C768" s="79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</row>
    <row r="769" spans="1:26">
      <c r="A769" s="64"/>
      <c r="B769" s="78"/>
      <c r="C769" s="79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</row>
    <row r="770" spans="1:26">
      <c r="A770" s="64"/>
      <c r="B770" s="78"/>
      <c r="C770" s="79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</row>
    <row r="771" spans="1:26">
      <c r="A771" s="64"/>
      <c r="B771" s="78"/>
      <c r="C771" s="79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</row>
    <row r="772" spans="1:26">
      <c r="A772" s="64"/>
      <c r="B772" s="78"/>
      <c r="C772" s="79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</row>
    <row r="773" spans="1:26">
      <c r="A773" s="64"/>
      <c r="B773" s="78"/>
      <c r="C773" s="79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</row>
    <row r="774" spans="1:26">
      <c r="A774" s="64"/>
      <c r="B774" s="78"/>
      <c r="C774" s="79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</row>
    <row r="775" spans="1:26">
      <c r="A775" s="64"/>
      <c r="B775" s="78"/>
      <c r="C775" s="79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</row>
    <row r="776" spans="1:26">
      <c r="A776" s="64"/>
      <c r="B776" s="78"/>
      <c r="C776" s="79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</row>
    <row r="777" spans="1:26">
      <c r="A777" s="64"/>
      <c r="B777" s="78"/>
      <c r="C777" s="79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</row>
    <row r="778" spans="1:26">
      <c r="A778" s="64"/>
      <c r="B778" s="78"/>
      <c r="C778" s="79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</row>
    <row r="779" spans="1:26">
      <c r="A779" s="64"/>
      <c r="B779" s="78"/>
      <c r="C779" s="79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</row>
    <row r="780" spans="1:26">
      <c r="A780" s="64"/>
      <c r="B780" s="78"/>
      <c r="C780" s="79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</row>
    <row r="781" spans="1:26">
      <c r="A781" s="64"/>
      <c r="B781" s="78"/>
      <c r="C781" s="79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</row>
    <row r="782" spans="1:26">
      <c r="A782" s="64"/>
      <c r="B782" s="78"/>
      <c r="C782" s="79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</row>
    <row r="783" spans="1:26">
      <c r="A783" s="64"/>
      <c r="B783" s="78"/>
      <c r="C783" s="79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</row>
    <row r="784" spans="1:26">
      <c r="A784" s="64"/>
      <c r="B784" s="78"/>
      <c r="C784" s="79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</row>
    <row r="785" spans="1:26">
      <c r="A785" s="64"/>
      <c r="B785" s="78"/>
      <c r="C785" s="79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</row>
    <row r="786" spans="1:26">
      <c r="A786" s="64"/>
      <c r="B786" s="78"/>
      <c r="C786" s="79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</row>
    <row r="787" spans="1:26">
      <c r="A787" s="64"/>
      <c r="B787" s="78"/>
      <c r="C787" s="79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</row>
    <row r="788" spans="1:26">
      <c r="A788" s="64"/>
      <c r="B788" s="78"/>
      <c r="C788" s="79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</row>
    <row r="789" spans="1:26">
      <c r="A789" s="64"/>
      <c r="B789" s="78"/>
      <c r="C789" s="79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</row>
    <row r="790" spans="1:26">
      <c r="A790" s="64"/>
      <c r="B790" s="78"/>
      <c r="C790" s="79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</row>
    <row r="791" spans="1:26">
      <c r="A791" s="64"/>
      <c r="B791" s="78"/>
      <c r="C791" s="79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</row>
    <row r="792" spans="1:26">
      <c r="A792" s="64"/>
      <c r="B792" s="78"/>
      <c r="C792" s="79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</row>
    <row r="793" spans="1:26">
      <c r="A793" s="64"/>
      <c r="B793" s="78"/>
      <c r="C793" s="79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</row>
    <row r="794" spans="1:26">
      <c r="A794" s="64"/>
      <c r="B794" s="78"/>
      <c r="C794" s="79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</row>
    <row r="795" spans="1:26">
      <c r="A795" s="64"/>
      <c r="B795" s="78"/>
      <c r="C795" s="79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</row>
    <row r="796" spans="1:26">
      <c r="A796" s="64"/>
      <c r="B796" s="78"/>
      <c r="C796" s="79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</row>
    <row r="797" spans="1:26">
      <c r="A797" s="64"/>
      <c r="B797" s="78"/>
      <c r="C797" s="79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</row>
    <row r="798" spans="1:26">
      <c r="A798" s="64"/>
      <c r="B798" s="78"/>
      <c r="C798" s="79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</row>
    <row r="799" spans="1:26">
      <c r="A799" s="64"/>
      <c r="B799" s="78"/>
      <c r="C799" s="79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</row>
    <row r="800" spans="1:26">
      <c r="A800" s="64"/>
      <c r="B800" s="78"/>
      <c r="C800" s="79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</row>
    <row r="801" spans="1:26">
      <c r="A801" s="64"/>
      <c r="B801" s="78"/>
      <c r="C801" s="79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</row>
    <row r="802" spans="1:26">
      <c r="A802" s="64"/>
      <c r="B802" s="78"/>
      <c r="C802" s="79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</row>
    <row r="803" spans="1:26">
      <c r="A803" s="64"/>
      <c r="B803" s="78"/>
      <c r="C803" s="79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</row>
    <row r="804" spans="1:26">
      <c r="A804" s="64"/>
      <c r="B804" s="78"/>
      <c r="C804" s="79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</row>
    <row r="805" spans="1:26">
      <c r="A805" s="64"/>
      <c r="B805" s="78"/>
      <c r="C805" s="79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</row>
    <row r="806" spans="1:26">
      <c r="A806" s="64"/>
      <c r="B806" s="78"/>
      <c r="C806" s="79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</row>
    <row r="807" spans="1:26">
      <c r="A807" s="64"/>
      <c r="B807" s="78"/>
      <c r="C807" s="79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</row>
    <row r="808" spans="1:26">
      <c r="A808" s="64"/>
      <c r="B808" s="78"/>
      <c r="C808" s="79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</row>
    <row r="809" spans="1:26">
      <c r="A809" s="64"/>
      <c r="B809" s="78"/>
      <c r="C809" s="79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</row>
    <row r="810" spans="1:26">
      <c r="A810" s="64"/>
      <c r="B810" s="78"/>
      <c r="C810" s="79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</row>
    <row r="811" spans="1:26">
      <c r="A811" s="64"/>
      <c r="B811" s="78"/>
      <c r="C811" s="79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</row>
    <row r="812" spans="1:26">
      <c r="A812" s="64"/>
      <c r="B812" s="78"/>
      <c r="C812" s="79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</row>
    <row r="813" spans="1:26">
      <c r="A813" s="64"/>
      <c r="B813" s="78"/>
      <c r="C813" s="79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</row>
    <row r="814" spans="1:26">
      <c r="A814" s="64"/>
      <c r="B814" s="78"/>
      <c r="C814" s="79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</row>
    <row r="815" spans="1:26">
      <c r="A815" s="64"/>
      <c r="B815" s="78"/>
      <c r="C815" s="79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</row>
    <row r="816" spans="1:26">
      <c r="A816" s="64"/>
      <c r="B816" s="78"/>
      <c r="C816" s="79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</row>
    <row r="817" spans="1:26">
      <c r="A817" s="64"/>
      <c r="B817" s="78"/>
      <c r="C817" s="79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</row>
    <row r="818" spans="1:26">
      <c r="A818" s="64"/>
      <c r="B818" s="78"/>
      <c r="C818" s="79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</row>
    <row r="819" spans="1:26">
      <c r="A819" s="64"/>
      <c r="B819" s="78"/>
      <c r="C819" s="79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</row>
    <row r="820" spans="1:26">
      <c r="A820" s="64"/>
      <c r="B820" s="78"/>
      <c r="C820" s="79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</row>
    <row r="821" spans="1:26">
      <c r="A821" s="64"/>
      <c r="B821" s="78"/>
      <c r="C821" s="79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</row>
    <row r="822" spans="1:26">
      <c r="A822" s="64"/>
      <c r="B822" s="78"/>
      <c r="C822" s="79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</row>
    <row r="823" spans="1:26">
      <c r="A823" s="64"/>
      <c r="B823" s="78"/>
      <c r="C823" s="79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</row>
    <row r="824" spans="1:26">
      <c r="A824" s="64"/>
      <c r="B824" s="78"/>
      <c r="C824" s="79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</row>
    <row r="825" spans="1:26">
      <c r="A825" s="64"/>
      <c r="B825" s="78"/>
      <c r="C825" s="79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</row>
    <row r="826" spans="1:26">
      <c r="A826" s="64"/>
      <c r="B826" s="78"/>
      <c r="C826" s="79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</row>
    <row r="827" spans="1:26">
      <c r="A827" s="64"/>
      <c r="B827" s="78"/>
      <c r="C827" s="79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</row>
    <row r="828" spans="1:26">
      <c r="A828" s="64"/>
      <c r="B828" s="78"/>
      <c r="C828" s="79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</row>
    <row r="829" spans="1:26">
      <c r="A829" s="64"/>
      <c r="B829" s="78"/>
      <c r="C829" s="79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</row>
    <row r="830" spans="1:26">
      <c r="A830" s="64"/>
      <c r="B830" s="78"/>
      <c r="C830" s="79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</row>
    <row r="831" spans="1:26">
      <c r="A831" s="64"/>
      <c r="B831" s="78"/>
      <c r="C831" s="79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</row>
    <row r="832" spans="1:26">
      <c r="A832" s="64"/>
      <c r="B832" s="78"/>
      <c r="C832" s="79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</row>
    <row r="833" spans="1:26">
      <c r="A833" s="64"/>
      <c r="B833" s="78"/>
      <c r="C833" s="79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</row>
    <row r="834" spans="1:26">
      <c r="A834" s="64"/>
      <c r="B834" s="78"/>
      <c r="C834" s="79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</row>
    <row r="835" spans="1:26">
      <c r="A835" s="64"/>
      <c r="B835" s="78"/>
      <c r="C835" s="79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</row>
    <row r="836" spans="1:26">
      <c r="A836" s="64"/>
      <c r="B836" s="78"/>
      <c r="C836" s="79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</row>
    <row r="837" spans="1:26">
      <c r="A837" s="64"/>
      <c r="B837" s="78"/>
      <c r="C837" s="79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</row>
    <row r="838" spans="1:26">
      <c r="A838" s="64"/>
      <c r="B838" s="78"/>
      <c r="C838" s="79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</row>
    <row r="839" spans="1:26">
      <c r="A839" s="64"/>
      <c r="B839" s="78"/>
      <c r="C839" s="79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</row>
    <row r="840" spans="1:26">
      <c r="A840" s="64"/>
      <c r="B840" s="78"/>
      <c r="C840" s="79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</row>
    <row r="841" spans="1:26">
      <c r="A841" s="64"/>
      <c r="B841" s="78"/>
      <c r="C841" s="79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</row>
    <row r="842" spans="1:26">
      <c r="A842" s="64"/>
      <c r="B842" s="78"/>
      <c r="C842" s="79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</row>
    <row r="843" spans="1:26">
      <c r="A843" s="64"/>
      <c r="B843" s="78"/>
      <c r="C843" s="79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</row>
    <row r="844" spans="1:26">
      <c r="A844" s="64"/>
      <c r="B844" s="78"/>
      <c r="C844" s="79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</row>
    <row r="845" spans="1:26">
      <c r="A845" s="64"/>
      <c r="B845" s="78"/>
      <c r="C845" s="79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</row>
    <row r="846" spans="1:26">
      <c r="A846" s="64"/>
      <c r="B846" s="78"/>
      <c r="C846" s="79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</row>
    <row r="847" spans="1:26">
      <c r="A847" s="64"/>
      <c r="B847" s="78"/>
      <c r="C847" s="79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</row>
    <row r="848" spans="1:26">
      <c r="A848" s="64"/>
      <c r="B848" s="78"/>
      <c r="C848" s="79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</row>
    <row r="849" spans="1:26">
      <c r="A849" s="64"/>
      <c r="B849" s="78"/>
      <c r="C849" s="79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</row>
    <row r="850" spans="1:26">
      <c r="A850" s="64"/>
      <c r="B850" s="78"/>
      <c r="C850" s="79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</row>
    <row r="851" spans="1:26">
      <c r="A851" s="64"/>
      <c r="B851" s="78"/>
      <c r="C851" s="79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</row>
    <row r="852" spans="1:26">
      <c r="A852" s="64"/>
      <c r="B852" s="78"/>
      <c r="C852" s="79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</row>
    <row r="853" spans="1:26">
      <c r="A853" s="64"/>
      <c r="B853" s="78"/>
      <c r="C853" s="79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</row>
    <row r="854" spans="1:26">
      <c r="A854" s="64"/>
      <c r="B854" s="78"/>
      <c r="C854" s="79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</row>
    <row r="855" spans="1:26">
      <c r="A855" s="64"/>
      <c r="B855" s="78"/>
      <c r="C855" s="79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</row>
    <row r="856" spans="1:26">
      <c r="A856" s="64"/>
      <c r="B856" s="78"/>
      <c r="C856" s="79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</row>
    <row r="857" spans="1:26">
      <c r="A857" s="64"/>
      <c r="B857" s="78"/>
      <c r="C857" s="79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</row>
    <row r="858" spans="1:26">
      <c r="A858" s="64"/>
      <c r="B858" s="78"/>
      <c r="C858" s="79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</row>
    <row r="859" spans="1:26">
      <c r="A859" s="64"/>
      <c r="B859" s="78"/>
      <c r="C859" s="79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</row>
    <row r="860" spans="1:26">
      <c r="A860" s="64"/>
      <c r="B860" s="78"/>
      <c r="C860" s="79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</row>
    <row r="861" spans="1:26">
      <c r="A861" s="64"/>
      <c r="B861" s="78"/>
      <c r="C861" s="79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</row>
    <row r="862" spans="1:26">
      <c r="A862" s="64"/>
      <c r="B862" s="78"/>
      <c r="C862" s="79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</row>
    <row r="863" spans="1:26">
      <c r="A863" s="64"/>
      <c r="B863" s="78"/>
      <c r="C863" s="79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</row>
    <row r="864" spans="1:26">
      <c r="A864" s="64"/>
      <c r="B864" s="78"/>
      <c r="C864" s="79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</row>
    <row r="865" spans="1:26">
      <c r="A865" s="64"/>
      <c r="B865" s="78"/>
      <c r="C865" s="79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</row>
    <row r="866" spans="1:26">
      <c r="A866" s="64"/>
      <c r="B866" s="78"/>
      <c r="C866" s="79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</row>
    <row r="867" spans="1:26">
      <c r="A867" s="64"/>
      <c r="B867" s="78"/>
      <c r="C867" s="79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</row>
    <row r="868" spans="1:26">
      <c r="A868" s="64"/>
      <c r="B868" s="78"/>
      <c r="C868" s="79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</row>
    <row r="869" spans="1:26">
      <c r="A869" s="64"/>
      <c r="B869" s="78"/>
      <c r="C869" s="79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</row>
    <row r="870" spans="1:26">
      <c r="A870" s="64"/>
      <c r="B870" s="78"/>
      <c r="C870" s="79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</row>
    <row r="871" spans="1:26">
      <c r="A871" s="64"/>
      <c r="B871" s="78"/>
      <c r="C871" s="79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</row>
    <row r="872" spans="1:26">
      <c r="A872" s="64"/>
      <c r="B872" s="78"/>
      <c r="C872" s="79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</row>
    <row r="873" spans="1:26">
      <c r="A873" s="64"/>
      <c r="B873" s="78"/>
      <c r="C873" s="79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</row>
    <row r="874" spans="1:26">
      <c r="A874" s="64"/>
      <c r="B874" s="78"/>
      <c r="C874" s="79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</row>
    <row r="875" spans="1:26">
      <c r="A875" s="64"/>
      <c r="B875" s="78"/>
      <c r="C875" s="79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</row>
    <row r="876" spans="1:26">
      <c r="A876" s="64"/>
      <c r="B876" s="78"/>
      <c r="C876" s="79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</row>
    <row r="877" spans="1:26">
      <c r="A877" s="64"/>
      <c r="B877" s="78"/>
      <c r="C877" s="79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</row>
    <row r="878" spans="1:26">
      <c r="A878" s="64"/>
      <c r="B878" s="78"/>
      <c r="C878" s="79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</row>
    <row r="879" spans="1:26">
      <c r="A879" s="64"/>
      <c r="B879" s="78"/>
      <c r="C879" s="79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</row>
    <row r="880" spans="1:26">
      <c r="A880" s="64"/>
      <c r="B880" s="78"/>
      <c r="C880" s="79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</row>
    <row r="881" spans="1:26">
      <c r="A881" s="64"/>
      <c r="B881" s="78"/>
      <c r="C881" s="79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</row>
    <row r="882" spans="1:26">
      <c r="A882" s="64"/>
      <c r="B882" s="78"/>
      <c r="C882" s="79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</row>
    <row r="883" spans="1:26">
      <c r="A883" s="64"/>
      <c r="B883" s="78"/>
      <c r="C883" s="79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</row>
    <row r="884" spans="1:26">
      <c r="A884" s="64"/>
      <c r="B884" s="78"/>
      <c r="C884" s="79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</row>
    <row r="885" spans="1:26">
      <c r="A885" s="64"/>
      <c r="B885" s="78"/>
      <c r="C885" s="79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</row>
    <row r="886" spans="1:26">
      <c r="A886" s="64"/>
      <c r="B886" s="78"/>
      <c r="C886" s="79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</row>
    <row r="887" spans="1:26">
      <c r="A887" s="64"/>
      <c r="B887" s="78"/>
      <c r="C887" s="79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</row>
    <row r="888" spans="1:26">
      <c r="A888" s="64"/>
      <c r="B888" s="78"/>
      <c r="C888" s="79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</row>
    <row r="889" spans="1:26">
      <c r="A889" s="64"/>
      <c r="B889" s="78"/>
      <c r="C889" s="79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</row>
    <row r="890" spans="1:26">
      <c r="A890" s="64"/>
      <c r="B890" s="78"/>
      <c r="C890" s="79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</row>
    <row r="891" spans="1:26">
      <c r="A891" s="64"/>
      <c r="B891" s="78"/>
      <c r="C891" s="79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</row>
    <row r="892" spans="1:26">
      <c r="A892" s="64"/>
      <c r="B892" s="78"/>
      <c r="C892" s="79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</row>
    <row r="893" spans="1:26">
      <c r="A893" s="64"/>
      <c r="B893" s="78"/>
      <c r="C893" s="79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</row>
    <row r="894" spans="1:26">
      <c r="A894" s="64"/>
      <c r="B894" s="78"/>
      <c r="C894" s="79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</row>
    <row r="895" spans="1:26">
      <c r="A895" s="64"/>
      <c r="B895" s="78"/>
      <c r="C895" s="79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</row>
    <row r="896" spans="1:26">
      <c r="A896" s="64"/>
      <c r="B896" s="78"/>
      <c r="C896" s="79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</row>
    <row r="897" spans="1:26">
      <c r="A897" s="64"/>
      <c r="B897" s="78"/>
      <c r="C897" s="79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</row>
    <row r="898" spans="1:26">
      <c r="A898" s="64"/>
      <c r="B898" s="78"/>
      <c r="C898" s="79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</row>
    <row r="899" spans="1:26">
      <c r="A899" s="64"/>
      <c r="B899" s="78"/>
      <c r="C899" s="79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</row>
    <row r="900" spans="1:26">
      <c r="A900" s="64"/>
      <c r="B900" s="78"/>
      <c r="C900" s="79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</row>
    <row r="901" spans="1:26">
      <c r="A901" s="64"/>
      <c r="B901" s="78"/>
      <c r="C901" s="79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</row>
    <row r="902" spans="1:26">
      <c r="A902" s="64"/>
      <c r="B902" s="78"/>
      <c r="C902" s="79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</row>
    <row r="903" spans="1:26">
      <c r="A903" s="64"/>
      <c r="B903" s="78"/>
      <c r="C903" s="79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</row>
    <row r="904" spans="1:26">
      <c r="A904" s="64"/>
      <c r="B904" s="78"/>
      <c r="C904" s="79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</row>
    <row r="905" spans="1:26">
      <c r="A905" s="64"/>
      <c r="B905" s="78"/>
      <c r="C905" s="79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</row>
    <row r="906" spans="1:26">
      <c r="A906" s="64"/>
      <c r="B906" s="78"/>
      <c r="C906" s="79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</row>
    <row r="907" spans="1:26">
      <c r="A907" s="64"/>
      <c r="B907" s="78"/>
      <c r="C907" s="79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</row>
    <row r="908" spans="1:26">
      <c r="A908" s="64"/>
      <c r="B908" s="78"/>
      <c r="C908" s="79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</row>
    <row r="909" spans="1:26">
      <c r="A909" s="64"/>
      <c r="B909" s="78"/>
      <c r="C909" s="79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</row>
    <row r="910" spans="1:26">
      <c r="A910" s="64"/>
      <c r="B910" s="78"/>
      <c r="C910" s="79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</row>
    <row r="911" spans="1:26">
      <c r="A911" s="64"/>
      <c r="B911" s="78"/>
      <c r="C911" s="79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</row>
    <row r="912" spans="1:26">
      <c r="A912" s="64"/>
      <c r="B912" s="78"/>
      <c r="C912" s="79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</row>
    <row r="913" spans="1:26">
      <c r="A913" s="64"/>
      <c r="B913" s="78"/>
      <c r="C913" s="79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</row>
    <row r="914" spans="1:26">
      <c r="A914" s="64"/>
      <c r="B914" s="78"/>
      <c r="C914" s="79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</row>
    <row r="915" spans="1:26">
      <c r="A915" s="64"/>
      <c r="B915" s="78"/>
      <c r="C915" s="79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</row>
    <row r="916" spans="1:26">
      <c r="A916" s="64"/>
      <c r="B916" s="78"/>
      <c r="C916" s="79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</row>
    <row r="917" spans="1:26">
      <c r="A917" s="64"/>
      <c r="B917" s="78"/>
      <c r="C917" s="79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</row>
    <row r="918" spans="1:26">
      <c r="A918" s="64"/>
      <c r="B918" s="78"/>
      <c r="C918" s="79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</row>
    <row r="919" spans="1:26">
      <c r="A919" s="64"/>
      <c r="B919" s="78"/>
      <c r="C919" s="79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</row>
    <row r="920" spans="1:26">
      <c r="A920" s="64"/>
      <c r="B920" s="78"/>
      <c r="C920" s="79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</row>
    <row r="921" spans="1:26">
      <c r="A921" s="64"/>
      <c r="B921" s="78"/>
      <c r="C921" s="79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</row>
    <row r="922" spans="1:26">
      <c r="A922" s="64"/>
      <c r="B922" s="78"/>
      <c r="C922" s="79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</row>
    <row r="923" spans="1:26">
      <c r="A923" s="64"/>
      <c r="B923" s="78"/>
      <c r="C923" s="79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</row>
    <row r="924" spans="1:26">
      <c r="A924" s="64"/>
      <c r="B924" s="78"/>
      <c r="C924" s="79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</row>
    <row r="925" spans="1:26">
      <c r="A925" s="64"/>
      <c r="B925" s="78"/>
      <c r="C925" s="79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</row>
    <row r="926" spans="1:26">
      <c r="A926" s="64"/>
      <c r="B926" s="78"/>
      <c r="C926" s="79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</row>
    <row r="927" spans="1:26">
      <c r="A927" s="64"/>
      <c r="B927" s="78"/>
      <c r="C927" s="79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</row>
    <row r="928" spans="1:26">
      <c r="A928" s="64"/>
      <c r="B928" s="78"/>
      <c r="C928" s="79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</row>
    <row r="929" spans="1:26">
      <c r="A929" s="64"/>
      <c r="B929" s="78"/>
      <c r="C929" s="79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</row>
    <row r="930" spans="1:26">
      <c r="A930" s="64"/>
      <c r="B930" s="78"/>
      <c r="C930" s="79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</row>
    <row r="931" spans="1:26">
      <c r="A931" s="64"/>
      <c r="B931" s="78"/>
      <c r="C931" s="79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</row>
    <row r="932" spans="1:26">
      <c r="A932" s="64"/>
      <c r="B932" s="78"/>
      <c r="C932" s="79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</row>
    <row r="933" spans="1:26">
      <c r="A933" s="64"/>
      <c r="B933" s="78"/>
      <c r="C933" s="79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</row>
    <row r="934" spans="1:26">
      <c r="A934" s="64"/>
      <c r="B934" s="78"/>
      <c r="C934" s="79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</row>
    <row r="935" spans="1:26">
      <c r="A935" s="64"/>
      <c r="B935" s="78"/>
      <c r="C935" s="79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</row>
    <row r="936" spans="1:26">
      <c r="A936" s="64"/>
      <c r="B936" s="78"/>
      <c r="C936" s="79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</row>
    <row r="937" spans="1:26">
      <c r="A937" s="64"/>
      <c r="B937" s="78"/>
      <c r="C937" s="79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</row>
    <row r="938" spans="1:26">
      <c r="A938" s="64"/>
      <c r="B938" s="78"/>
      <c r="C938" s="79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</row>
    <row r="939" spans="1:26">
      <c r="A939" s="64"/>
      <c r="B939" s="78"/>
      <c r="C939" s="79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</row>
    <row r="940" spans="1:26">
      <c r="A940" s="64"/>
      <c r="B940" s="78"/>
      <c r="C940" s="79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</row>
    <row r="941" spans="1:26">
      <c r="A941" s="64"/>
      <c r="B941" s="78"/>
      <c r="C941" s="79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</row>
    <row r="942" spans="1:26">
      <c r="A942" s="64"/>
      <c r="B942" s="78"/>
      <c r="C942" s="79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</row>
    <row r="943" spans="1:26">
      <c r="A943" s="64"/>
      <c r="B943" s="78"/>
      <c r="C943" s="79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</row>
    <row r="944" spans="1:26">
      <c r="A944" s="64"/>
      <c r="B944" s="78"/>
      <c r="C944" s="79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</row>
    <row r="945" spans="1:26">
      <c r="A945" s="64"/>
      <c r="B945" s="78"/>
      <c r="C945" s="79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</row>
    <row r="946" spans="1:26">
      <c r="A946" s="64"/>
      <c r="B946" s="78"/>
      <c r="C946" s="79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</row>
    <row r="947" spans="1:26">
      <c r="A947" s="64"/>
      <c r="B947" s="78"/>
      <c r="C947" s="79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</row>
    <row r="948" spans="1:26">
      <c r="A948" s="64"/>
      <c r="B948" s="78"/>
      <c r="C948" s="79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</row>
    <row r="949" spans="1:26">
      <c r="A949" s="64"/>
      <c r="B949" s="78"/>
      <c r="C949" s="79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</row>
    <row r="950" spans="1:26">
      <c r="A950" s="64"/>
      <c r="B950" s="78"/>
      <c r="C950" s="79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</row>
    <row r="951" spans="1:26">
      <c r="A951" s="64"/>
      <c r="B951" s="78"/>
      <c r="C951" s="79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</row>
    <row r="952" spans="1:26">
      <c r="A952" s="64"/>
      <c r="B952" s="78"/>
      <c r="C952" s="79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</row>
    <row r="953" spans="1:26">
      <c r="A953" s="64"/>
      <c r="B953" s="78"/>
      <c r="C953" s="79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</row>
    <row r="954" spans="1:26">
      <c r="A954" s="64"/>
      <c r="B954" s="78"/>
      <c r="C954" s="79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</row>
    <row r="955" spans="1:26">
      <c r="A955" s="64"/>
      <c r="B955" s="78"/>
      <c r="C955" s="79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</row>
    <row r="956" spans="1:26">
      <c r="A956" s="64"/>
      <c r="B956" s="78"/>
      <c r="C956" s="79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</row>
    <row r="957" spans="1:26">
      <c r="A957" s="64"/>
      <c r="B957" s="78"/>
      <c r="C957" s="79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</row>
    <row r="958" spans="1:26">
      <c r="A958" s="64"/>
      <c r="B958" s="78"/>
      <c r="C958" s="79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</row>
    <row r="959" spans="1:26">
      <c r="A959" s="64"/>
      <c r="B959" s="78"/>
      <c r="C959" s="79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</row>
    <row r="960" spans="1:26">
      <c r="A960" s="64"/>
      <c r="B960" s="78"/>
      <c r="C960" s="79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</row>
    <row r="961" spans="1:26">
      <c r="A961" s="64"/>
      <c r="B961" s="78"/>
      <c r="C961" s="79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</row>
    <row r="962" spans="1:26">
      <c r="A962" s="64"/>
      <c r="B962" s="78"/>
      <c r="C962" s="79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</row>
    <row r="963" spans="1:26">
      <c r="A963" s="64"/>
      <c r="B963" s="78"/>
      <c r="C963" s="79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</row>
    <row r="964" spans="1:26">
      <c r="A964" s="64"/>
      <c r="B964" s="78"/>
      <c r="C964" s="79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</row>
    <row r="965" spans="1:26">
      <c r="A965" s="64"/>
      <c r="B965" s="78"/>
      <c r="C965" s="79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</row>
    <row r="966" spans="1:26">
      <c r="A966" s="64"/>
      <c r="B966" s="78"/>
      <c r="C966" s="79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</row>
    <row r="967" spans="1:26">
      <c r="A967" s="64"/>
      <c r="B967" s="78"/>
      <c r="C967" s="79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</row>
    <row r="968" spans="1:26">
      <c r="A968" s="64"/>
      <c r="B968" s="78"/>
      <c r="C968" s="79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</row>
    <row r="969" spans="1:26">
      <c r="A969" s="64"/>
      <c r="B969" s="78"/>
      <c r="C969" s="79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</row>
    <row r="970" spans="1:26">
      <c r="A970" s="64"/>
      <c r="B970" s="78"/>
      <c r="C970" s="79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</row>
    <row r="971" spans="1:26">
      <c r="A971" s="64"/>
      <c r="B971" s="78"/>
      <c r="C971" s="79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</row>
    <row r="972" spans="1:26">
      <c r="A972" s="64"/>
      <c r="B972" s="78"/>
      <c r="C972" s="79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</row>
    <row r="973" spans="1:26">
      <c r="A973" s="64"/>
      <c r="B973" s="78"/>
      <c r="C973" s="79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</row>
    <row r="974" spans="1:26">
      <c r="A974" s="64"/>
      <c r="B974" s="78"/>
      <c r="C974" s="79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</row>
    <row r="975" spans="1:26">
      <c r="A975" s="64"/>
      <c r="B975" s="78"/>
      <c r="C975" s="79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</row>
    <row r="976" spans="1:26">
      <c r="A976" s="64"/>
      <c r="B976" s="78"/>
      <c r="C976" s="79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</row>
    <row r="977" spans="1:26">
      <c r="A977" s="64"/>
      <c r="B977" s="78"/>
      <c r="C977" s="79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</row>
    <row r="978" spans="1:26">
      <c r="A978" s="64"/>
      <c r="B978" s="78"/>
      <c r="C978" s="79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</row>
    <row r="979" spans="1:26">
      <c r="A979" s="64"/>
      <c r="B979" s="78"/>
      <c r="C979" s="79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</row>
    <row r="980" spans="1:26">
      <c r="A980" s="64"/>
      <c r="B980" s="78"/>
      <c r="C980" s="79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</row>
    <row r="981" spans="1:26">
      <c r="A981" s="64"/>
      <c r="B981" s="78"/>
      <c r="C981" s="79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</row>
    <row r="982" spans="1:26">
      <c r="A982" s="64"/>
      <c r="B982" s="78"/>
      <c r="C982" s="79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</row>
    <row r="983" spans="1:26">
      <c r="A983" s="64"/>
      <c r="B983" s="78"/>
      <c r="C983" s="79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</row>
    <row r="984" spans="1:26">
      <c r="A984" s="64"/>
      <c r="B984" s="78"/>
      <c r="C984" s="79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</row>
    <row r="985" spans="1:26">
      <c r="A985" s="64"/>
      <c r="B985" s="78"/>
      <c r="C985" s="79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</row>
    <row r="986" spans="1:26">
      <c r="A986" s="64"/>
      <c r="B986" s="78"/>
      <c r="C986" s="79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</row>
    <row r="987" spans="1:26">
      <c r="A987" s="64"/>
      <c r="B987" s="78"/>
      <c r="C987" s="79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</row>
    <row r="988" spans="1:26">
      <c r="A988" s="64"/>
      <c r="B988" s="78"/>
      <c r="C988" s="79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</row>
    <row r="989" spans="1:26">
      <c r="A989" s="64"/>
      <c r="B989" s="78"/>
      <c r="C989" s="79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</row>
    <row r="990" spans="1:26">
      <c r="A990" s="64"/>
      <c r="B990" s="78"/>
      <c r="C990" s="79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</row>
    <row r="991" spans="1:26">
      <c r="A991" s="64"/>
      <c r="B991" s="78"/>
      <c r="C991" s="79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</row>
    <row r="992" spans="1:26">
      <c r="A992" s="64"/>
      <c r="B992" s="78"/>
      <c r="C992" s="79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</row>
    <row r="993" spans="1:26">
      <c r="A993" s="64"/>
      <c r="B993" s="78"/>
      <c r="C993" s="79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</row>
    <row r="994" spans="1:26">
      <c r="A994" s="64"/>
      <c r="B994" s="78"/>
      <c r="C994" s="79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</row>
    <row r="995" spans="1:26">
      <c r="A995" s="64"/>
      <c r="B995" s="78"/>
      <c r="C995" s="79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</row>
    <row r="996" spans="1:26">
      <c r="A996" s="64"/>
      <c r="B996" s="78"/>
      <c r="C996" s="79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</row>
    <row r="997" spans="1:26">
      <c r="A997" s="64"/>
      <c r="B997" s="78"/>
      <c r="C997" s="79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</row>
    <row r="998" spans="1:26">
      <c r="A998" s="64"/>
      <c r="B998" s="78"/>
      <c r="C998" s="79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</row>
    <row r="999" spans="1:26">
      <c r="A999" s="64"/>
      <c r="B999" s="78"/>
      <c r="C999" s="79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</row>
    <row r="1000" spans="1:26">
      <c r="A1000" s="64"/>
      <c r="B1000" s="78"/>
      <c r="C1000" s="79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</row>
  </sheetData>
  <mergeCells count="2">
    <mergeCell ref="A1:C1"/>
    <mergeCell ref="A2:C2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988"/>
  <sheetViews>
    <sheetView tabSelected="1" workbookViewId="0">
      <selection sqref="A1:C1"/>
    </sheetView>
  </sheetViews>
  <sheetFormatPr defaultColWidth="14.42578125" defaultRowHeight="15" customHeight="1"/>
  <cols>
    <col min="1" max="1" width="66.42578125" customWidth="1"/>
    <col min="2" max="2" width="9.140625" customWidth="1"/>
    <col min="3" max="3" width="20.85546875" customWidth="1"/>
    <col min="4" max="26" width="8.7109375" customWidth="1"/>
  </cols>
  <sheetData>
    <row r="1" spans="1:3" ht="40.5" customHeight="1">
      <c r="A1" s="120" t="s">
        <v>205</v>
      </c>
      <c r="B1" s="121"/>
      <c r="C1" s="122"/>
    </row>
    <row r="2" spans="1:3">
      <c r="A2" s="1"/>
      <c r="B2" s="2"/>
      <c r="C2" s="3"/>
    </row>
    <row r="3" spans="1:3">
      <c r="A3" s="4" t="s">
        <v>2</v>
      </c>
      <c r="B3" s="5" t="s">
        <v>3</v>
      </c>
      <c r="C3" s="6" t="s">
        <v>4</v>
      </c>
    </row>
    <row r="4" spans="1:3">
      <c r="A4" s="9" t="s">
        <v>55</v>
      </c>
      <c r="B4" s="10">
        <v>1</v>
      </c>
      <c r="C4" s="11" t="s">
        <v>56</v>
      </c>
    </row>
    <row r="5" spans="1:3">
      <c r="A5" s="1" t="s">
        <v>57</v>
      </c>
      <c r="B5" s="2" t="s">
        <v>58</v>
      </c>
      <c r="C5" s="3">
        <v>9781078640619</v>
      </c>
    </row>
    <row r="6" spans="1:3">
      <c r="A6" s="1" t="s">
        <v>59</v>
      </c>
      <c r="B6" s="2" t="s">
        <v>58</v>
      </c>
      <c r="C6" s="3">
        <v>9781987306828</v>
      </c>
    </row>
    <row r="7" spans="1:3">
      <c r="A7" s="1" t="s">
        <v>60</v>
      </c>
      <c r="B7" s="2" t="s">
        <v>58</v>
      </c>
      <c r="C7" s="3">
        <v>9781987306835</v>
      </c>
    </row>
    <row r="8" spans="1:3">
      <c r="A8" s="1" t="s">
        <v>61</v>
      </c>
      <c r="B8" s="2" t="s">
        <v>58</v>
      </c>
      <c r="C8" s="3">
        <v>9781987393835</v>
      </c>
    </row>
    <row r="9" spans="1:3">
      <c r="A9" s="1" t="s">
        <v>62</v>
      </c>
      <c r="B9" s="2" t="s">
        <v>58</v>
      </c>
      <c r="C9" s="3">
        <v>9781987393828</v>
      </c>
    </row>
    <row r="10" spans="1:3">
      <c r="A10" s="1" t="s">
        <v>63</v>
      </c>
      <c r="B10" s="2" t="s">
        <v>58</v>
      </c>
      <c r="C10" s="3">
        <v>9781987306842</v>
      </c>
    </row>
    <row r="11" spans="1:3">
      <c r="A11" s="1" t="s">
        <v>64</v>
      </c>
      <c r="B11" s="2" t="s">
        <v>58</v>
      </c>
      <c r="C11" s="3">
        <v>9781987306859</v>
      </c>
    </row>
    <row r="12" spans="1:3">
      <c r="A12" s="1" t="s">
        <v>65</v>
      </c>
      <c r="B12" s="2" t="s">
        <v>58</v>
      </c>
      <c r="C12" s="3">
        <v>9781078640602</v>
      </c>
    </row>
    <row r="13" spans="1:3" ht="15.75" customHeight="1">
      <c r="A13" s="1" t="s">
        <v>66</v>
      </c>
      <c r="B13" s="2" t="s">
        <v>58</v>
      </c>
      <c r="C13" s="3">
        <v>9781532233951</v>
      </c>
    </row>
    <row r="14" spans="1:3" ht="15.75" customHeight="1">
      <c r="A14" s="1" t="s">
        <v>67</v>
      </c>
      <c r="B14" s="2" t="s">
        <v>58</v>
      </c>
      <c r="C14" s="3">
        <v>9781502173409</v>
      </c>
    </row>
    <row r="15" spans="1:3" ht="15.75" customHeight="1">
      <c r="A15" s="1" t="s">
        <v>68</v>
      </c>
      <c r="B15" s="2" t="s">
        <v>58</v>
      </c>
      <c r="C15" s="3">
        <v>9781078625906</v>
      </c>
    </row>
    <row r="16" spans="1:3" ht="15.75" customHeight="1">
      <c r="A16" s="20" t="s">
        <v>69</v>
      </c>
      <c r="B16" s="21">
        <v>1</v>
      </c>
      <c r="C16" s="22">
        <v>9781987315851</v>
      </c>
    </row>
    <row r="17" spans="1:3" ht="15.75" customHeight="1">
      <c r="A17" s="8"/>
      <c r="B17" s="18"/>
      <c r="C17" s="19"/>
    </row>
    <row r="18" spans="1:3" ht="15.75" customHeight="1">
      <c r="A18" s="8"/>
      <c r="B18" s="18"/>
      <c r="C18" s="19"/>
    </row>
    <row r="19" spans="1:3" ht="15.75" customHeight="1">
      <c r="A19" s="8"/>
      <c r="B19" s="18"/>
      <c r="C19" s="19"/>
    </row>
    <row r="20" spans="1:3" ht="15.75" customHeight="1">
      <c r="A20" s="8"/>
      <c r="B20" s="18"/>
      <c r="C20" s="19"/>
    </row>
    <row r="21" spans="1:3" ht="15.75" customHeight="1">
      <c r="A21" s="8"/>
      <c r="B21" s="18"/>
      <c r="C21" s="19"/>
    </row>
    <row r="22" spans="1:3" ht="15.75" customHeight="1">
      <c r="A22" s="8"/>
      <c r="B22" s="18"/>
      <c r="C22" s="19"/>
    </row>
    <row r="23" spans="1:3" ht="15.75" customHeight="1">
      <c r="A23" s="8"/>
      <c r="B23" s="18"/>
      <c r="C23" s="19"/>
    </row>
    <row r="24" spans="1:3" ht="15.75" customHeight="1">
      <c r="A24" s="8"/>
      <c r="B24" s="18"/>
      <c r="C24" s="19"/>
    </row>
    <row r="25" spans="1:3" ht="15.75" customHeight="1">
      <c r="A25" s="8"/>
      <c r="B25" s="18"/>
      <c r="C25" s="19"/>
    </row>
    <row r="26" spans="1:3" ht="15.75" customHeight="1">
      <c r="A26" s="8"/>
      <c r="B26" s="18"/>
      <c r="C26" s="19"/>
    </row>
    <row r="27" spans="1:3" ht="15.75" customHeight="1">
      <c r="A27" s="8"/>
      <c r="B27" s="18"/>
      <c r="C27" s="19"/>
    </row>
    <row r="28" spans="1:3" ht="15.75" customHeight="1">
      <c r="A28" s="8"/>
      <c r="B28" s="18"/>
      <c r="C28" s="19"/>
    </row>
    <row r="29" spans="1:3" ht="15.75" customHeight="1">
      <c r="A29" s="8"/>
      <c r="B29" s="18"/>
      <c r="C29" s="19"/>
    </row>
    <row r="30" spans="1:3" ht="15.75" customHeight="1">
      <c r="A30" s="8"/>
      <c r="B30" s="18"/>
      <c r="C30" s="19"/>
    </row>
    <row r="31" spans="1:3" ht="15.75" customHeight="1">
      <c r="A31" s="8"/>
      <c r="B31" s="18"/>
      <c r="C31" s="19"/>
    </row>
    <row r="32" spans="1:3" ht="15.75" customHeight="1">
      <c r="A32" s="8"/>
      <c r="B32" s="18"/>
      <c r="C32" s="19"/>
    </row>
    <row r="33" spans="1:3" ht="15.75" customHeight="1">
      <c r="A33" s="8"/>
      <c r="B33" s="18"/>
      <c r="C33" s="19"/>
    </row>
    <row r="34" spans="1:3" ht="15.75" customHeight="1">
      <c r="A34" s="8"/>
      <c r="B34" s="18"/>
      <c r="C34" s="19"/>
    </row>
    <row r="35" spans="1:3" ht="15.75" customHeight="1">
      <c r="A35" s="8"/>
      <c r="B35" s="18"/>
      <c r="C35" s="19"/>
    </row>
    <row r="36" spans="1:3" ht="15.75" customHeight="1">
      <c r="A36" s="8"/>
      <c r="B36" s="18"/>
      <c r="C36" s="19"/>
    </row>
    <row r="37" spans="1:3" ht="15.75" customHeight="1">
      <c r="A37" s="8"/>
      <c r="B37" s="18"/>
      <c r="C37" s="19"/>
    </row>
    <row r="38" spans="1:3" ht="15.75" customHeight="1">
      <c r="A38" s="8"/>
      <c r="B38" s="18"/>
      <c r="C38" s="19"/>
    </row>
    <row r="39" spans="1:3" ht="15.75" customHeight="1">
      <c r="A39" s="8"/>
      <c r="B39" s="18"/>
      <c r="C39" s="19"/>
    </row>
    <row r="40" spans="1:3" ht="15.75" customHeight="1">
      <c r="A40" s="8"/>
      <c r="B40" s="18"/>
      <c r="C40" s="19"/>
    </row>
    <row r="41" spans="1:3" ht="15.75" customHeight="1">
      <c r="A41" s="8"/>
      <c r="B41" s="18"/>
      <c r="C41" s="19"/>
    </row>
    <row r="42" spans="1:3" ht="15.75" customHeight="1">
      <c r="A42" s="8"/>
      <c r="B42" s="18"/>
      <c r="C42" s="19"/>
    </row>
    <row r="43" spans="1:3" ht="15.75" customHeight="1">
      <c r="A43" s="8"/>
      <c r="B43" s="18"/>
      <c r="C43" s="19"/>
    </row>
    <row r="44" spans="1:3" ht="15.75" customHeight="1">
      <c r="A44" s="8"/>
      <c r="B44" s="18"/>
      <c r="C44" s="19"/>
    </row>
    <row r="45" spans="1:3" ht="15.75" customHeight="1">
      <c r="A45" s="8"/>
      <c r="B45" s="18"/>
      <c r="C45" s="19"/>
    </row>
    <row r="46" spans="1:3" ht="15.75" customHeight="1">
      <c r="A46" s="8"/>
      <c r="B46" s="18"/>
      <c r="C46" s="19"/>
    </row>
    <row r="47" spans="1:3" ht="15.75" customHeight="1">
      <c r="A47" s="8"/>
      <c r="B47" s="18"/>
      <c r="C47" s="19"/>
    </row>
    <row r="48" spans="1:3" ht="15.75" customHeight="1">
      <c r="A48" s="8"/>
      <c r="B48" s="18"/>
      <c r="C48" s="19"/>
    </row>
    <row r="49" spans="1:3" ht="15.75" customHeight="1">
      <c r="A49" s="8"/>
      <c r="B49" s="18"/>
      <c r="C49" s="19"/>
    </row>
    <row r="50" spans="1:3" ht="15.75" customHeight="1">
      <c r="A50" s="8"/>
      <c r="B50" s="18"/>
      <c r="C50" s="19"/>
    </row>
    <row r="51" spans="1:3" ht="15.75" customHeight="1">
      <c r="A51" s="8"/>
      <c r="B51" s="18"/>
      <c r="C51" s="19"/>
    </row>
    <row r="52" spans="1:3" ht="15.75" customHeight="1">
      <c r="A52" s="8"/>
      <c r="B52" s="18"/>
      <c r="C52" s="19"/>
    </row>
    <row r="53" spans="1:3" ht="15.75" customHeight="1">
      <c r="A53" s="8"/>
      <c r="B53" s="18"/>
      <c r="C53" s="19"/>
    </row>
    <row r="54" spans="1:3" ht="15.75" customHeight="1">
      <c r="A54" s="8"/>
      <c r="B54" s="18"/>
      <c r="C54" s="19"/>
    </row>
    <row r="55" spans="1:3" ht="15.75" customHeight="1">
      <c r="A55" s="8"/>
      <c r="B55" s="18"/>
      <c r="C55" s="19"/>
    </row>
    <row r="56" spans="1:3" ht="15.75" customHeight="1">
      <c r="A56" s="8"/>
      <c r="B56" s="18"/>
      <c r="C56" s="19"/>
    </row>
    <row r="57" spans="1:3" ht="15.75" customHeight="1">
      <c r="A57" s="8"/>
      <c r="B57" s="18"/>
      <c r="C57" s="19"/>
    </row>
    <row r="58" spans="1:3" ht="15.75" customHeight="1">
      <c r="A58" s="8"/>
      <c r="B58" s="18"/>
      <c r="C58" s="19"/>
    </row>
    <row r="59" spans="1:3" ht="15.75" customHeight="1">
      <c r="A59" s="8"/>
      <c r="B59" s="18"/>
      <c r="C59" s="19"/>
    </row>
    <row r="60" spans="1:3" ht="15.75" customHeight="1">
      <c r="A60" s="8"/>
      <c r="B60" s="18"/>
      <c r="C60" s="19"/>
    </row>
    <row r="61" spans="1:3" ht="15.75" customHeight="1">
      <c r="A61" s="8"/>
      <c r="B61" s="18"/>
      <c r="C61" s="19"/>
    </row>
    <row r="62" spans="1:3" ht="15.75" customHeight="1">
      <c r="A62" s="8"/>
      <c r="B62" s="18"/>
      <c r="C62" s="19"/>
    </row>
    <row r="63" spans="1:3" ht="15.75" customHeight="1">
      <c r="A63" s="8"/>
      <c r="B63" s="18"/>
      <c r="C63" s="19"/>
    </row>
    <row r="64" spans="1:3" ht="15.75" customHeight="1">
      <c r="A64" s="8"/>
      <c r="B64" s="18"/>
      <c r="C64" s="19"/>
    </row>
    <row r="65" spans="1:3" ht="15.75" customHeight="1">
      <c r="A65" s="8"/>
      <c r="B65" s="18"/>
      <c r="C65" s="19"/>
    </row>
    <row r="66" spans="1:3" ht="15.75" customHeight="1">
      <c r="A66" s="8"/>
      <c r="B66" s="18"/>
      <c r="C66" s="19"/>
    </row>
    <row r="67" spans="1:3" ht="15.75" customHeight="1">
      <c r="A67" s="8"/>
      <c r="B67" s="18"/>
      <c r="C67" s="19"/>
    </row>
    <row r="68" spans="1:3" ht="15.75" customHeight="1">
      <c r="A68" s="8"/>
      <c r="B68" s="18"/>
      <c r="C68" s="19"/>
    </row>
    <row r="69" spans="1:3" ht="15.75" customHeight="1">
      <c r="A69" s="8"/>
      <c r="B69" s="18"/>
      <c r="C69" s="19"/>
    </row>
    <row r="70" spans="1:3" ht="15.75" customHeight="1">
      <c r="A70" s="8"/>
      <c r="B70" s="18"/>
      <c r="C70" s="19"/>
    </row>
    <row r="71" spans="1:3" ht="15.75" customHeight="1">
      <c r="A71" s="8"/>
      <c r="B71" s="18"/>
      <c r="C71" s="19"/>
    </row>
    <row r="72" spans="1:3" ht="15.75" customHeight="1">
      <c r="A72" s="8"/>
      <c r="B72" s="18"/>
      <c r="C72" s="19"/>
    </row>
    <row r="73" spans="1:3" ht="15.75" customHeight="1">
      <c r="A73" s="8"/>
      <c r="B73" s="18"/>
      <c r="C73" s="19"/>
    </row>
    <row r="74" spans="1:3" ht="15.75" customHeight="1">
      <c r="A74" s="8"/>
      <c r="B74" s="18"/>
      <c r="C74" s="19"/>
    </row>
    <row r="75" spans="1:3" ht="15.75" customHeight="1">
      <c r="A75" s="8"/>
      <c r="B75" s="18"/>
      <c r="C75" s="19"/>
    </row>
    <row r="76" spans="1:3" ht="15.75" customHeight="1">
      <c r="A76" s="8"/>
      <c r="B76" s="18"/>
      <c r="C76" s="19"/>
    </row>
    <row r="77" spans="1:3" ht="15.75" customHeight="1">
      <c r="A77" s="8"/>
      <c r="B77" s="18"/>
      <c r="C77" s="19"/>
    </row>
    <row r="78" spans="1:3" ht="15.75" customHeight="1">
      <c r="A78" s="8"/>
      <c r="B78" s="18"/>
      <c r="C78" s="19"/>
    </row>
    <row r="79" spans="1:3" ht="15.75" customHeight="1">
      <c r="A79" s="8"/>
      <c r="B79" s="18"/>
      <c r="C79" s="19"/>
    </row>
    <row r="80" spans="1:3" ht="15.75" customHeight="1">
      <c r="A80" s="8"/>
      <c r="B80" s="18"/>
      <c r="C80" s="19"/>
    </row>
    <row r="81" spans="1:3" ht="15.75" customHeight="1">
      <c r="A81" s="8"/>
      <c r="B81" s="18"/>
      <c r="C81" s="19"/>
    </row>
    <row r="82" spans="1:3" ht="15.75" customHeight="1">
      <c r="A82" s="8"/>
      <c r="B82" s="18"/>
      <c r="C82" s="19"/>
    </row>
    <row r="83" spans="1:3" ht="15.75" customHeight="1">
      <c r="A83" s="8"/>
      <c r="B83" s="18"/>
      <c r="C83" s="19"/>
    </row>
    <row r="84" spans="1:3" ht="15.75" customHeight="1">
      <c r="A84" s="8"/>
      <c r="B84" s="18"/>
      <c r="C84" s="19"/>
    </row>
    <row r="85" spans="1:3" ht="15.75" customHeight="1">
      <c r="A85" s="8"/>
      <c r="B85" s="18"/>
      <c r="C85" s="19"/>
    </row>
    <row r="86" spans="1:3" ht="15.75" customHeight="1">
      <c r="A86" s="8"/>
      <c r="B86" s="18"/>
      <c r="C86" s="19"/>
    </row>
    <row r="87" spans="1:3" ht="15.75" customHeight="1">
      <c r="A87" s="8"/>
      <c r="B87" s="18"/>
      <c r="C87" s="19"/>
    </row>
    <row r="88" spans="1:3" ht="15.75" customHeight="1">
      <c r="A88" s="8"/>
      <c r="B88" s="18"/>
      <c r="C88" s="19"/>
    </row>
    <row r="89" spans="1:3" ht="15.75" customHeight="1">
      <c r="A89" s="8"/>
      <c r="B89" s="18"/>
      <c r="C89" s="19"/>
    </row>
    <row r="90" spans="1:3" ht="15.75" customHeight="1">
      <c r="A90" s="8"/>
      <c r="B90" s="18"/>
      <c r="C90" s="19"/>
    </row>
    <row r="91" spans="1:3" ht="15.75" customHeight="1">
      <c r="A91" s="8"/>
      <c r="B91" s="18"/>
      <c r="C91" s="19"/>
    </row>
    <row r="92" spans="1:3" ht="15.75" customHeight="1">
      <c r="A92" s="8"/>
      <c r="B92" s="18"/>
      <c r="C92" s="19"/>
    </row>
    <row r="93" spans="1:3" ht="15.75" customHeight="1">
      <c r="A93" s="8"/>
      <c r="B93" s="18"/>
      <c r="C93" s="19"/>
    </row>
    <row r="94" spans="1:3" ht="15.75" customHeight="1">
      <c r="A94" s="8"/>
      <c r="B94" s="18"/>
      <c r="C94" s="19"/>
    </row>
    <row r="95" spans="1:3" ht="15.75" customHeight="1">
      <c r="A95" s="8"/>
      <c r="B95" s="18"/>
      <c r="C95" s="19"/>
    </row>
    <row r="96" spans="1:3" ht="15.75" customHeight="1">
      <c r="A96" s="8"/>
      <c r="B96" s="18"/>
      <c r="C96" s="19"/>
    </row>
    <row r="97" spans="1:3" ht="15.75" customHeight="1">
      <c r="A97" s="8"/>
      <c r="B97" s="18"/>
      <c r="C97" s="19"/>
    </row>
    <row r="98" spans="1:3" ht="15.75" customHeight="1">
      <c r="A98" s="8"/>
      <c r="B98" s="18"/>
      <c r="C98" s="19"/>
    </row>
    <row r="99" spans="1:3" ht="15.75" customHeight="1">
      <c r="A99" s="8"/>
      <c r="B99" s="18"/>
      <c r="C99" s="19"/>
    </row>
    <row r="100" spans="1:3" ht="15.75" customHeight="1">
      <c r="A100" s="8"/>
      <c r="B100" s="18"/>
      <c r="C100" s="19"/>
    </row>
    <row r="101" spans="1:3" ht="15.75" customHeight="1">
      <c r="A101" s="8"/>
      <c r="B101" s="18"/>
      <c r="C101" s="19"/>
    </row>
    <row r="102" spans="1:3" ht="15.75" customHeight="1">
      <c r="A102" s="8"/>
      <c r="B102" s="18"/>
      <c r="C102" s="19"/>
    </row>
    <row r="103" spans="1:3" ht="15.75" customHeight="1">
      <c r="A103" s="8"/>
      <c r="B103" s="18"/>
      <c r="C103" s="19"/>
    </row>
    <row r="104" spans="1:3" ht="15.75" customHeight="1">
      <c r="A104" s="8"/>
      <c r="B104" s="18"/>
      <c r="C104" s="19"/>
    </row>
    <row r="105" spans="1:3" ht="15.75" customHeight="1">
      <c r="A105" s="8"/>
      <c r="B105" s="18"/>
      <c r="C105" s="19"/>
    </row>
    <row r="106" spans="1:3" ht="15.75" customHeight="1">
      <c r="A106" s="8"/>
      <c r="B106" s="18"/>
      <c r="C106" s="19"/>
    </row>
    <row r="107" spans="1:3" ht="15.75" customHeight="1">
      <c r="A107" s="8"/>
      <c r="B107" s="18"/>
      <c r="C107" s="19"/>
    </row>
    <row r="108" spans="1:3" ht="15.75" customHeight="1">
      <c r="A108" s="8"/>
      <c r="B108" s="18"/>
      <c r="C108" s="19"/>
    </row>
    <row r="109" spans="1:3" ht="15.75" customHeight="1">
      <c r="A109" s="8"/>
      <c r="B109" s="18"/>
      <c r="C109" s="19"/>
    </row>
    <row r="110" spans="1:3" ht="15.75" customHeight="1">
      <c r="A110" s="8"/>
      <c r="B110" s="18"/>
      <c r="C110" s="19"/>
    </row>
    <row r="111" spans="1:3" ht="15.75" customHeight="1">
      <c r="A111" s="8"/>
      <c r="B111" s="18"/>
      <c r="C111" s="19"/>
    </row>
    <row r="112" spans="1:3" ht="15.75" customHeight="1">
      <c r="A112" s="8"/>
      <c r="B112" s="18"/>
      <c r="C112" s="19"/>
    </row>
    <row r="113" spans="1:3" ht="15.75" customHeight="1">
      <c r="A113" s="8"/>
      <c r="B113" s="18"/>
      <c r="C113" s="19"/>
    </row>
    <row r="114" spans="1:3" ht="15.75" customHeight="1">
      <c r="A114" s="8"/>
      <c r="B114" s="18"/>
      <c r="C114" s="19"/>
    </row>
    <row r="115" spans="1:3" ht="15.75" customHeight="1">
      <c r="A115" s="8"/>
      <c r="B115" s="18"/>
      <c r="C115" s="19"/>
    </row>
    <row r="116" spans="1:3" ht="15.75" customHeight="1">
      <c r="A116" s="8"/>
      <c r="B116" s="18"/>
      <c r="C116" s="19"/>
    </row>
    <row r="117" spans="1:3" ht="15.75" customHeight="1">
      <c r="A117" s="8"/>
      <c r="B117" s="18"/>
      <c r="C117" s="19"/>
    </row>
    <row r="118" spans="1:3" ht="15.75" customHeight="1">
      <c r="A118" s="8"/>
      <c r="B118" s="18"/>
      <c r="C118" s="19"/>
    </row>
    <row r="119" spans="1:3" ht="15.75" customHeight="1">
      <c r="A119" s="8"/>
      <c r="B119" s="18"/>
      <c r="C119" s="19"/>
    </row>
    <row r="120" spans="1:3" ht="15.75" customHeight="1">
      <c r="A120" s="8"/>
      <c r="B120" s="18"/>
      <c r="C120" s="19"/>
    </row>
    <row r="121" spans="1:3" ht="15.75" customHeight="1">
      <c r="A121" s="8"/>
      <c r="B121" s="18"/>
      <c r="C121" s="19"/>
    </row>
    <row r="122" spans="1:3" ht="15.75" customHeight="1">
      <c r="A122" s="8"/>
      <c r="B122" s="18"/>
      <c r="C122" s="19"/>
    </row>
    <row r="123" spans="1:3" ht="15.75" customHeight="1">
      <c r="A123" s="8"/>
      <c r="B123" s="18"/>
      <c r="C123" s="19"/>
    </row>
    <row r="124" spans="1:3" ht="15.75" customHeight="1">
      <c r="A124" s="8"/>
      <c r="B124" s="18"/>
      <c r="C124" s="19"/>
    </row>
    <row r="125" spans="1:3" ht="15.75" customHeight="1">
      <c r="A125" s="8"/>
      <c r="B125" s="18"/>
      <c r="C125" s="19"/>
    </row>
    <row r="126" spans="1:3" ht="15.75" customHeight="1">
      <c r="A126" s="8"/>
      <c r="B126" s="18"/>
      <c r="C126" s="19"/>
    </row>
    <row r="127" spans="1:3" ht="15.75" customHeight="1">
      <c r="A127" s="8"/>
      <c r="B127" s="18"/>
      <c r="C127" s="19"/>
    </row>
    <row r="128" spans="1:3" ht="15.75" customHeight="1">
      <c r="A128" s="8"/>
      <c r="B128" s="18"/>
      <c r="C128" s="19"/>
    </row>
    <row r="129" spans="1:3" ht="15.75" customHeight="1">
      <c r="A129" s="8"/>
      <c r="B129" s="18"/>
      <c r="C129" s="19"/>
    </row>
    <row r="130" spans="1:3" ht="15.75" customHeight="1">
      <c r="A130" s="8"/>
      <c r="B130" s="18"/>
      <c r="C130" s="19"/>
    </row>
    <row r="131" spans="1:3" ht="15.75" customHeight="1">
      <c r="A131" s="8"/>
      <c r="B131" s="18"/>
      <c r="C131" s="19"/>
    </row>
    <row r="132" spans="1:3" ht="15.75" customHeight="1">
      <c r="A132" s="8"/>
      <c r="B132" s="18"/>
      <c r="C132" s="19"/>
    </row>
    <row r="133" spans="1:3" ht="15.75" customHeight="1">
      <c r="A133" s="8"/>
      <c r="B133" s="18"/>
      <c r="C133" s="19"/>
    </row>
    <row r="134" spans="1:3" ht="15.75" customHeight="1">
      <c r="A134" s="8"/>
      <c r="B134" s="18"/>
      <c r="C134" s="19"/>
    </row>
    <row r="135" spans="1:3" ht="15.75" customHeight="1">
      <c r="A135" s="8"/>
      <c r="B135" s="18"/>
      <c r="C135" s="19"/>
    </row>
    <row r="136" spans="1:3" ht="15.75" customHeight="1">
      <c r="A136" s="8"/>
      <c r="B136" s="18"/>
      <c r="C136" s="19"/>
    </row>
    <row r="137" spans="1:3" ht="15.75" customHeight="1">
      <c r="A137" s="8"/>
      <c r="B137" s="18"/>
      <c r="C137" s="19"/>
    </row>
    <row r="138" spans="1:3" ht="15.75" customHeight="1">
      <c r="A138" s="8"/>
      <c r="B138" s="18"/>
      <c r="C138" s="19"/>
    </row>
    <row r="139" spans="1:3" ht="15.75" customHeight="1">
      <c r="A139" s="8"/>
      <c r="B139" s="18"/>
      <c r="C139" s="19"/>
    </row>
    <row r="140" spans="1:3" ht="15.75" customHeight="1">
      <c r="A140" s="8"/>
      <c r="B140" s="18"/>
      <c r="C140" s="19"/>
    </row>
    <row r="141" spans="1:3" ht="15.75" customHeight="1">
      <c r="A141" s="8"/>
      <c r="B141" s="18"/>
      <c r="C141" s="19"/>
    </row>
    <row r="142" spans="1:3" ht="15.75" customHeight="1">
      <c r="A142" s="8"/>
      <c r="B142" s="18"/>
      <c r="C142" s="19"/>
    </row>
    <row r="143" spans="1:3" ht="15.75" customHeight="1">
      <c r="A143" s="8"/>
      <c r="B143" s="18"/>
      <c r="C143" s="19"/>
    </row>
    <row r="144" spans="1:3" ht="15.75" customHeight="1">
      <c r="A144" s="8"/>
      <c r="B144" s="18"/>
      <c r="C144" s="19"/>
    </row>
    <row r="145" spans="1:3" ht="15.75" customHeight="1">
      <c r="A145" s="8"/>
      <c r="B145" s="18"/>
      <c r="C145" s="19"/>
    </row>
    <row r="146" spans="1:3" ht="15.75" customHeight="1">
      <c r="A146" s="8"/>
      <c r="B146" s="18"/>
      <c r="C146" s="19"/>
    </row>
    <row r="147" spans="1:3" ht="15.75" customHeight="1">
      <c r="A147" s="8"/>
      <c r="B147" s="18"/>
      <c r="C147" s="19"/>
    </row>
    <row r="148" spans="1:3" ht="15.75" customHeight="1">
      <c r="A148" s="8"/>
      <c r="B148" s="18"/>
      <c r="C148" s="19"/>
    </row>
    <row r="149" spans="1:3" ht="15.75" customHeight="1">
      <c r="A149" s="8"/>
      <c r="B149" s="18"/>
      <c r="C149" s="19"/>
    </row>
    <row r="150" spans="1:3" ht="15.75" customHeight="1">
      <c r="A150" s="8"/>
      <c r="B150" s="18"/>
      <c r="C150" s="19"/>
    </row>
    <row r="151" spans="1:3" ht="15.75" customHeight="1">
      <c r="A151" s="8"/>
      <c r="B151" s="18"/>
      <c r="C151" s="19"/>
    </row>
    <row r="152" spans="1:3" ht="15.75" customHeight="1">
      <c r="A152" s="8"/>
      <c r="B152" s="18"/>
      <c r="C152" s="19"/>
    </row>
    <row r="153" spans="1:3" ht="15.75" customHeight="1">
      <c r="A153" s="8"/>
      <c r="B153" s="18"/>
      <c r="C153" s="19"/>
    </row>
    <row r="154" spans="1:3" ht="15.75" customHeight="1">
      <c r="A154" s="8"/>
      <c r="B154" s="18"/>
      <c r="C154" s="19"/>
    </row>
    <row r="155" spans="1:3" ht="15.75" customHeight="1">
      <c r="A155" s="8"/>
      <c r="B155" s="18"/>
      <c r="C155" s="19"/>
    </row>
    <row r="156" spans="1:3" ht="15.75" customHeight="1">
      <c r="A156" s="8"/>
      <c r="B156" s="18"/>
      <c r="C156" s="19"/>
    </row>
    <row r="157" spans="1:3" ht="15.75" customHeight="1">
      <c r="A157" s="8"/>
      <c r="B157" s="18"/>
      <c r="C157" s="19"/>
    </row>
    <row r="158" spans="1:3" ht="15.75" customHeight="1">
      <c r="A158" s="8"/>
      <c r="B158" s="18"/>
      <c r="C158" s="19"/>
    </row>
    <row r="159" spans="1:3" ht="15.75" customHeight="1">
      <c r="A159" s="8"/>
      <c r="B159" s="18"/>
      <c r="C159" s="19"/>
    </row>
    <row r="160" spans="1:3" ht="15.75" customHeight="1">
      <c r="A160" s="8"/>
      <c r="B160" s="18"/>
      <c r="C160" s="19"/>
    </row>
    <row r="161" spans="1:3" ht="15.75" customHeight="1">
      <c r="A161" s="8"/>
      <c r="B161" s="18"/>
      <c r="C161" s="19"/>
    </row>
    <row r="162" spans="1:3" ht="15.75" customHeight="1">
      <c r="A162" s="8"/>
      <c r="B162" s="18"/>
      <c r="C162" s="19"/>
    </row>
    <row r="163" spans="1:3" ht="15.75" customHeight="1">
      <c r="A163" s="8"/>
      <c r="B163" s="18"/>
      <c r="C163" s="19"/>
    </row>
    <row r="164" spans="1:3" ht="15.75" customHeight="1">
      <c r="A164" s="8"/>
      <c r="B164" s="18"/>
      <c r="C164" s="19"/>
    </row>
    <row r="165" spans="1:3" ht="15.75" customHeight="1">
      <c r="A165" s="8"/>
      <c r="B165" s="18"/>
      <c r="C165" s="19"/>
    </row>
    <row r="166" spans="1:3" ht="15.75" customHeight="1">
      <c r="A166" s="8"/>
      <c r="B166" s="18"/>
      <c r="C166" s="19"/>
    </row>
    <row r="167" spans="1:3" ht="15.75" customHeight="1">
      <c r="A167" s="8"/>
      <c r="B167" s="18"/>
      <c r="C167" s="19"/>
    </row>
    <row r="168" spans="1:3" ht="15.75" customHeight="1">
      <c r="A168" s="8"/>
      <c r="B168" s="18"/>
      <c r="C168" s="19"/>
    </row>
    <row r="169" spans="1:3" ht="15.75" customHeight="1">
      <c r="A169" s="8"/>
      <c r="B169" s="18"/>
      <c r="C169" s="19"/>
    </row>
    <row r="170" spans="1:3" ht="15.75" customHeight="1">
      <c r="A170" s="8"/>
      <c r="B170" s="18"/>
      <c r="C170" s="19"/>
    </row>
    <row r="171" spans="1:3" ht="15.75" customHeight="1">
      <c r="A171" s="8"/>
      <c r="B171" s="18"/>
      <c r="C171" s="19"/>
    </row>
    <row r="172" spans="1:3" ht="15.75" customHeight="1">
      <c r="A172" s="8"/>
      <c r="B172" s="18"/>
      <c r="C172" s="19"/>
    </row>
    <row r="173" spans="1:3" ht="15.75" customHeight="1">
      <c r="A173" s="8"/>
      <c r="B173" s="18"/>
      <c r="C173" s="19"/>
    </row>
    <row r="174" spans="1:3" ht="15.75" customHeight="1">
      <c r="A174" s="8"/>
      <c r="B174" s="18"/>
      <c r="C174" s="19"/>
    </row>
    <row r="175" spans="1:3" ht="15.75" customHeight="1">
      <c r="A175" s="8"/>
      <c r="B175" s="18"/>
      <c r="C175" s="19"/>
    </row>
    <row r="176" spans="1:3" ht="15.75" customHeight="1">
      <c r="A176" s="8"/>
      <c r="B176" s="18"/>
      <c r="C176" s="19"/>
    </row>
    <row r="177" spans="1:3" ht="15.75" customHeight="1">
      <c r="A177" s="8"/>
      <c r="B177" s="18"/>
      <c r="C177" s="19"/>
    </row>
    <row r="178" spans="1:3" ht="15.75" customHeight="1">
      <c r="A178" s="8"/>
      <c r="B178" s="18"/>
      <c r="C178" s="19"/>
    </row>
    <row r="179" spans="1:3" ht="15.75" customHeight="1">
      <c r="A179" s="8"/>
      <c r="B179" s="18"/>
      <c r="C179" s="19"/>
    </row>
    <row r="180" spans="1:3" ht="15.75" customHeight="1">
      <c r="A180" s="8"/>
      <c r="B180" s="18"/>
      <c r="C180" s="19"/>
    </row>
    <row r="181" spans="1:3" ht="15.75" customHeight="1">
      <c r="A181" s="8"/>
      <c r="B181" s="18"/>
      <c r="C181" s="19"/>
    </row>
    <row r="182" spans="1:3" ht="15.75" customHeight="1">
      <c r="A182" s="8"/>
      <c r="B182" s="18"/>
      <c r="C182" s="19"/>
    </row>
    <row r="183" spans="1:3" ht="15.75" customHeight="1">
      <c r="A183" s="8"/>
      <c r="B183" s="18"/>
      <c r="C183" s="19"/>
    </row>
    <row r="184" spans="1:3" ht="15.75" customHeight="1">
      <c r="A184" s="8"/>
      <c r="B184" s="18"/>
      <c r="C184" s="19"/>
    </row>
    <row r="185" spans="1:3" ht="15.75" customHeight="1">
      <c r="A185" s="8"/>
      <c r="B185" s="18"/>
      <c r="C185" s="19"/>
    </row>
    <row r="186" spans="1:3" ht="15.75" customHeight="1">
      <c r="A186" s="8"/>
      <c r="B186" s="18"/>
      <c r="C186" s="19"/>
    </row>
    <row r="187" spans="1:3" ht="15.75" customHeight="1">
      <c r="A187" s="8"/>
      <c r="B187" s="18"/>
      <c r="C187" s="19"/>
    </row>
    <row r="188" spans="1:3" ht="15.75" customHeight="1">
      <c r="A188" s="8"/>
      <c r="B188" s="18"/>
      <c r="C188" s="19"/>
    </row>
    <row r="189" spans="1:3" ht="15.75" customHeight="1">
      <c r="A189" s="8"/>
      <c r="B189" s="18"/>
      <c r="C189" s="19"/>
    </row>
    <row r="190" spans="1:3" ht="15.75" customHeight="1">
      <c r="A190" s="8"/>
      <c r="B190" s="18"/>
      <c r="C190" s="19"/>
    </row>
    <row r="191" spans="1:3" ht="15.75" customHeight="1">
      <c r="A191" s="8"/>
      <c r="B191" s="18"/>
      <c r="C191" s="19"/>
    </row>
    <row r="192" spans="1:3" ht="15.75" customHeight="1">
      <c r="A192" s="8"/>
      <c r="B192" s="18"/>
      <c r="C192" s="19"/>
    </row>
    <row r="193" spans="1:3" ht="15.75" customHeight="1">
      <c r="A193" s="8"/>
      <c r="B193" s="18"/>
      <c r="C193" s="19"/>
    </row>
    <row r="194" spans="1:3" ht="15.75" customHeight="1">
      <c r="A194" s="8"/>
      <c r="B194" s="18"/>
      <c r="C194" s="19"/>
    </row>
    <row r="195" spans="1:3" ht="15.75" customHeight="1">
      <c r="A195" s="8"/>
      <c r="B195" s="18"/>
      <c r="C195" s="19"/>
    </row>
    <row r="196" spans="1:3" ht="15.75" customHeight="1">
      <c r="A196" s="8"/>
      <c r="B196" s="18"/>
      <c r="C196" s="19"/>
    </row>
    <row r="197" spans="1:3" ht="15.75" customHeight="1">
      <c r="A197" s="8"/>
      <c r="B197" s="18"/>
      <c r="C197" s="19"/>
    </row>
    <row r="198" spans="1:3" ht="15.75" customHeight="1">
      <c r="A198" s="8"/>
      <c r="B198" s="18"/>
      <c r="C198" s="19"/>
    </row>
    <row r="199" spans="1:3" ht="15.75" customHeight="1">
      <c r="A199" s="8"/>
      <c r="B199" s="18"/>
      <c r="C199" s="19"/>
    </row>
    <row r="200" spans="1:3" ht="15.75" customHeight="1">
      <c r="A200" s="8"/>
      <c r="B200" s="18"/>
      <c r="C200" s="19"/>
    </row>
    <row r="201" spans="1:3" ht="15.75" customHeight="1">
      <c r="A201" s="8"/>
      <c r="B201" s="18"/>
      <c r="C201" s="19"/>
    </row>
    <row r="202" spans="1:3" ht="15.75" customHeight="1">
      <c r="A202" s="8"/>
      <c r="B202" s="18"/>
      <c r="C202" s="19"/>
    </row>
    <row r="203" spans="1:3" ht="15.75" customHeight="1">
      <c r="A203" s="8"/>
      <c r="B203" s="18"/>
      <c r="C203" s="19"/>
    </row>
    <row r="204" spans="1:3" ht="15.75" customHeight="1">
      <c r="A204" s="8"/>
      <c r="B204" s="18"/>
      <c r="C204" s="19"/>
    </row>
    <row r="205" spans="1:3" ht="15.75" customHeight="1">
      <c r="A205" s="8"/>
      <c r="B205" s="18"/>
      <c r="C205" s="19"/>
    </row>
    <row r="206" spans="1:3" ht="15.75" customHeight="1">
      <c r="A206" s="8"/>
      <c r="B206" s="18"/>
      <c r="C206" s="19"/>
    </row>
    <row r="207" spans="1:3" ht="15.75" customHeight="1">
      <c r="A207" s="8"/>
      <c r="B207" s="18"/>
      <c r="C207" s="19"/>
    </row>
    <row r="208" spans="1:3" ht="15.75" customHeight="1">
      <c r="A208" s="8"/>
      <c r="B208" s="18"/>
      <c r="C208" s="19"/>
    </row>
    <row r="209" spans="1:3" ht="15.75" customHeight="1">
      <c r="A209" s="8"/>
      <c r="B209" s="18"/>
      <c r="C209" s="19"/>
    </row>
    <row r="210" spans="1:3" ht="15.75" customHeight="1">
      <c r="A210" s="8"/>
      <c r="B210" s="18"/>
      <c r="C210" s="19"/>
    </row>
    <row r="211" spans="1:3" ht="15.75" customHeight="1">
      <c r="A211" s="8"/>
      <c r="B211" s="18"/>
      <c r="C211" s="19"/>
    </row>
    <row r="212" spans="1:3" ht="15.75" customHeight="1">
      <c r="A212" s="8"/>
      <c r="B212" s="18"/>
      <c r="C212" s="19"/>
    </row>
    <row r="213" spans="1:3" ht="15.75" customHeight="1">
      <c r="A213" s="8"/>
      <c r="B213" s="18"/>
      <c r="C213" s="19"/>
    </row>
    <row r="214" spans="1:3" ht="15.75" customHeight="1">
      <c r="A214" s="8"/>
      <c r="B214" s="18"/>
      <c r="C214" s="19"/>
    </row>
    <row r="215" spans="1:3" ht="15.75" customHeight="1">
      <c r="A215" s="8"/>
      <c r="B215" s="18"/>
      <c r="C215" s="19"/>
    </row>
    <row r="216" spans="1:3" ht="15.75" customHeight="1">
      <c r="A216" s="8"/>
      <c r="B216" s="18"/>
      <c r="C216" s="19"/>
    </row>
    <row r="217" spans="1:3" ht="15.75" customHeight="1">
      <c r="A217" s="8"/>
      <c r="B217" s="18"/>
      <c r="C217" s="19"/>
    </row>
    <row r="218" spans="1:3" ht="15.75" customHeight="1">
      <c r="A218" s="8"/>
      <c r="B218" s="18"/>
      <c r="C218" s="19"/>
    </row>
    <row r="219" spans="1:3" ht="15.75" customHeight="1">
      <c r="A219" s="8"/>
      <c r="B219" s="18"/>
      <c r="C219" s="19"/>
    </row>
    <row r="220" spans="1:3" ht="15.75" customHeight="1">
      <c r="A220" s="8"/>
      <c r="B220" s="18"/>
      <c r="C220" s="19"/>
    </row>
    <row r="221" spans="1:3" ht="15.75" customHeight="1">
      <c r="A221" s="8"/>
      <c r="B221" s="18"/>
      <c r="C221" s="19"/>
    </row>
    <row r="222" spans="1:3" ht="15.75" customHeight="1">
      <c r="A222" s="8"/>
      <c r="B222" s="18"/>
      <c r="C222" s="19"/>
    </row>
    <row r="223" spans="1:3" ht="15.75" customHeight="1">
      <c r="A223" s="8"/>
      <c r="B223" s="18"/>
      <c r="C223" s="19"/>
    </row>
    <row r="224" spans="1:3" ht="15.75" customHeight="1">
      <c r="A224" s="8"/>
      <c r="B224" s="18"/>
      <c r="C224" s="19"/>
    </row>
    <row r="225" spans="1:3" ht="15.75" customHeight="1">
      <c r="A225" s="8"/>
      <c r="B225" s="18"/>
      <c r="C225" s="19"/>
    </row>
    <row r="226" spans="1:3" ht="15.75" customHeight="1">
      <c r="A226" s="8"/>
      <c r="B226" s="18"/>
      <c r="C226" s="19"/>
    </row>
    <row r="227" spans="1:3" ht="15.75" customHeight="1">
      <c r="A227" s="8"/>
      <c r="B227" s="18"/>
      <c r="C227" s="19"/>
    </row>
    <row r="228" spans="1:3" ht="15.75" customHeight="1">
      <c r="A228" s="8"/>
      <c r="B228" s="18"/>
      <c r="C228" s="19"/>
    </row>
    <row r="229" spans="1:3" ht="15.75" customHeight="1">
      <c r="A229" s="8"/>
      <c r="B229" s="18"/>
      <c r="C229" s="19"/>
    </row>
    <row r="230" spans="1:3" ht="15.75" customHeight="1">
      <c r="A230" s="8"/>
      <c r="B230" s="18"/>
      <c r="C230" s="19"/>
    </row>
    <row r="231" spans="1:3" ht="15.75" customHeight="1">
      <c r="A231" s="8"/>
      <c r="B231" s="18"/>
      <c r="C231" s="19"/>
    </row>
    <row r="232" spans="1:3" ht="15.75" customHeight="1">
      <c r="A232" s="8"/>
      <c r="B232" s="18"/>
      <c r="C232" s="19"/>
    </row>
    <row r="233" spans="1:3" ht="15.75" customHeight="1">
      <c r="A233" s="8"/>
      <c r="B233" s="18"/>
      <c r="C233" s="19"/>
    </row>
    <row r="234" spans="1:3" ht="15.75" customHeight="1">
      <c r="A234" s="8"/>
      <c r="B234" s="18"/>
      <c r="C234" s="19"/>
    </row>
    <row r="235" spans="1:3" ht="15.75" customHeight="1">
      <c r="A235" s="8"/>
      <c r="B235" s="18"/>
      <c r="C235" s="19"/>
    </row>
    <row r="236" spans="1:3" ht="15.75" customHeight="1">
      <c r="A236" s="8"/>
      <c r="B236" s="18"/>
      <c r="C236" s="19"/>
    </row>
    <row r="237" spans="1:3" ht="15.75" customHeight="1">
      <c r="A237" s="8"/>
      <c r="B237" s="18"/>
      <c r="C237" s="19"/>
    </row>
    <row r="238" spans="1:3" ht="15.75" customHeight="1">
      <c r="A238" s="8"/>
      <c r="B238" s="18"/>
      <c r="C238" s="19"/>
    </row>
    <row r="239" spans="1:3" ht="15.75" customHeight="1">
      <c r="A239" s="8"/>
      <c r="B239" s="18"/>
      <c r="C239" s="19"/>
    </row>
    <row r="240" spans="1:3" ht="15.75" customHeight="1">
      <c r="A240" s="8"/>
      <c r="B240" s="18"/>
      <c r="C240" s="19"/>
    </row>
    <row r="241" spans="1:3" ht="15.75" customHeight="1">
      <c r="A241" s="8"/>
      <c r="B241" s="18"/>
      <c r="C241" s="19"/>
    </row>
    <row r="242" spans="1:3" ht="15.75" customHeight="1">
      <c r="A242" s="8"/>
      <c r="B242" s="18"/>
      <c r="C242" s="19"/>
    </row>
    <row r="243" spans="1:3" ht="15.75" customHeight="1">
      <c r="A243" s="8"/>
      <c r="B243" s="18"/>
      <c r="C243" s="19"/>
    </row>
    <row r="244" spans="1:3" ht="15.75" customHeight="1">
      <c r="A244" s="8"/>
      <c r="B244" s="18"/>
      <c r="C244" s="19"/>
    </row>
    <row r="245" spans="1:3" ht="15.75" customHeight="1">
      <c r="A245" s="8"/>
      <c r="B245" s="18"/>
      <c r="C245" s="19"/>
    </row>
    <row r="246" spans="1:3" ht="15.75" customHeight="1">
      <c r="A246" s="8"/>
      <c r="B246" s="18"/>
      <c r="C246" s="19"/>
    </row>
    <row r="247" spans="1:3" ht="15.75" customHeight="1">
      <c r="A247" s="8"/>
      <c r="B247" s="18"/>
      <c r="C247" s="19"/>
    </row>
    <row r="248" spans="1:3" ht="15.75" customHeight="1">
      <c r="A248" s="8"/>
      <c r="B248" s="18"/>
      <c r="C248" s="19"/>
    </row>
    <row r="249" spans="1:3" ht="15.75" customHeight="1">
      <c r="A249" s="8"/>
      <c r="B249" s="18"/>
      <c r="C249" s="19"/>
    </row>
    <row r="250" spans="1:3" ht="15.75" customHeight="1">
      <c r="A250" s="8"/>
      <c r="B250" s="18"/>
      <c r="C250" s="19"/>
    </row>
    <row r="251" spans="1:3" ht="15.75" customHeight="1">
      <c r="A251" s="8"/>
      <c r="B251" s="18"/>
      <c r="C251" s="19"/>
    </row>
    <row r="252" spans="1:3" ht="15.75" customHeight="1">
      <c r="A252" s="8"/>
      <c r="B252" s="18"/>
      <c r="C252" s="19"/>
    </row>
    <row r="253" spans="1:3" ht="15.75" customHeight="1">
      <c r="A253" s="8"/>
      <c r="B253" s="18"/>
      <c r="C253" s="19"/>
    </row>
    <row r="254" spans="1:3" ht="15.75" customHeight="1">
      <c r="A254" s="8"/>
      <c r="B254" s="18"/>
      <c r="C254" s="19"/>
    </row>
    <row r="255" spans="1:3" ht="15.75" customHeight="1">
      <c r="A255" s="8"/>
      <c r="B255" s="18"/>
      <c r="C255" s="19"/>
    </row>
    <row r="256" spans="1:3" ht="15.75" customHeight="1">
      <c r="A256" s="8"/>
      <c r="B256" s="18"/>
      <c r="C256" s="19"/>
    </row>
    <row r="257" spans="1:3" ht="15.75" customHeight="1">
      <c r="A257" s="8"/>
      <c r="B257" s="18"/>
      <c r="C257" s="19"/>
    </row>
    <row r="258" spans="1:3" ht="15.75" customHeight="1">
      <c r="A258" s="8"/>
      <c r="B258" s="18"/>
      <c r="C258" s="19"/>
    </row>
    <row r="259" spans="1:3" ht="15.75" customHeight="1">
      <c r="A259" s="8"/>
      <c r="B259" s="18"/>
      <c r="C259" s="19"/>
    </row>
    <row r="260" spans="1:3" ht="15.75" customHeight="1">
      <c r="A260" s="8"/>
      <c r="B260" s="18"/>
      <c r="C260" s="19"/>
    </row>
    <row r="261" spans="1:3" ht="15.75" customHeight="1">
      <c r="A261" s="8"/>
      <c r="B261" s="18"/>
      <c r="C261" s="19"/>
    </row>
    <row r="262" spans="1:3" ht="15.75" customHeight="1">
      <c r="A262" s="8"/>
      <c r="B262" s="18"/>
      <c r="C262" s="19"/>
    </row>
    <row r="263" spans="1:3" ht="15.75" customHeight="1">
      <c r="A263" s="8"/>
      <c r="B263" s="18"/>
      <c r="C263" s="19"/>
    </row>
    <row r="264" spans="1:3" ht="15.75" customHeight="1">
      <c r="A264" s="8"/>
      <c r="B264" s="18"/>
      <c r="C264" s="19"/>
    </row>
    <row r="265" spans="1:3" ht="15.75" customHeight="1">
      <c r="A265" s="8"/>
      <c r="B265" s="18"/>
      <c r="C265" s="19"/>
    </row>
    <row r="266" spans="1:3" ht="15.75" customHeight="1">
      <c r="A266" s="8"/>
      <c r="B266" s="18"/>
      <c r="C266" s="19"/>
    </row>
    <row r="267" spans="1:3" ht="15.75" customHeight="1">
      <c r="A267" s="8"/>
      <c r="B267" s="18"/>
      <c r="C267" s="19"/>
    </row>
    <row r="268" spans="1:3" ht="15.75" customHeight="1">
      <c r="A268" s="8"/>
      <c r="B268" s="18"/>
      <c r="C268" s="19"/>
    </row>
    <row r="269" spans="1:3" ht="15.75" customHeight="1">
      <c r="A269" s="8"/>
      <c r="B269" s="18"/>
      <c r="C269" s="19"/>
    </row>
    <row r="270" spans="1:3" ht="15.75" customHeight="1">
      <c r="A270" s="8"/>
      <c r="B270" s="18"/>
      <c r="C270" s="19"/>
    </row>
    <row r="271" spans="1:3" ht="15.75" customHeight="1">
      <c r="A271" s="8"/>
      <c r="B271" s="18"/>
      <c r="C271" s="19"/>
    </row>
    <row r="272" spans="1:3" ht="15.75" customHeight="1">
      <c r="A272" s="8"/>
      <c r="B272" s="18"/>
      <c r="C272" s="19"/>
    </row>
    <row r="273" spans="1:3" ht="15.75" customHeight="1">
      <c r="A273" s="8"/>
      <c r="B273" s="18"/>
      <c r="C273" s="19"/>
    </row>
    <row r="274" spans="1:3" ht="15.75" customHeight="1">
      <c r="A274" s="8"/>
      <c r="B274" s="18"/>
      <c r="C274" s="19"/>
    </row>
    <row r="275" spans="1:3" ht="15.75" customHeight="1">
      <c r="A275" s="8"/>
      <c r="B275" s="18"/>
      <c r="C275" s="19"/>
    </row>
    <row r="276" spans="1:3" ht="15.75" customHeight="1">
      <c r="A276" s="8"/>
      <c r="B276" s="18"/>
      <c r="C276" s="19"/>
    </row>
    <row r="277" spans="1:3" ht="15.75" customHeight="1">
      <c r="A277" s="8"/>
      <c r="B277" s="18"/>
      <c r="C277" s="19"/>
    </row>
    <row r="278" spans="1:3" ht="15.75" customHeight="1">
      <c r="A278" s="8"/>
      <c r="B278" s="18"/>
      <c r="C278" s="19"/>
    </row>
    <row r="279" spans="1:3" ht="15.75" customHeight="1">
      <c r="A279" s="8"/>
      <c r="B279" s="18"/>
      <c r="C279" s="19"/>
    </row>
    <row r="280" spans="1:3" ht="15.75" customHeight="1">
      <c r="A280" s="8"/>
      <c r="B280" s="18"/>
      <c r="C280" s="19"/>
    </row>
    <row r="281" spans="1:3" ht="15.75" customHeight="1">
      <c r="A281" s="8"/>
      <c r="B281" s="18"/>
      <c r="C281" s="19"/>
    </row>
    <row r="282" spans="1:3" ht="15.75" customHeight="1">
      <c r="A282" s="8"/>
      <c r="B282" s="18"/>
      <c r="C282" s="19"/>
    </row>
    <row r="283" spans="1:3" ht="15.75" customHeight="1">
      <c r="A283" s="8"/>
      <c r="B283" s="18"/>
      <c r="C283" s="19"/>
    </row>
    <row r="284" spans="1:3" ht="15.75" customHeight="1">
      <c r="A284" s="8"/>
      <c r="B284" s="18"/>
      <c r="C284" s="19"/>
    </row>
    <row r="285" spans="1:3" ht="15.75" customHeight="1">
      <c r="A285" s="8"/>
      <c r="B285" s="18"/>
      <c r="C285" s="19"/>
    </row>
    <row r="286" spans="1:3" ht="15.75" customHeight="1">
      <c r="A286" s="8"/>
      <c r="B286" s="18"/>
      <c r="C286" s="19"/>
    </row>
    <row r="287" spans="1:3" ht="15.75" customHeight="1">
      <c r="A287" s="8"/>
      <c r="B287" s="18"/>
      <c r="C287" s="19"/>
    </row>
    <row r="288" spans="1:3" ht="15.75" customHeight="1">
      <c r="A288" s="8"/>
      <c r="B288" s="18"/>
      <c r="C288" s="19"/>
    </row>
    <row r="289" spans="1:3" ht="15.75" customHeight="1">
      <c r="A289" s="8"/>
      <c r="B289" s="18"/>
      <c r="C289" s="19"/>
    </row>
    <row r="290" spans="1:3" ht="15.75" customHeight="1">
      <c r="A290" s="8"/>
      <c r="B290" s="18"/>
      <c r="C290" s="19"/>
    </row>
    <row r="291" spans="1:3" ht="15.75" customHeight="1">
      <c r="A291" s="8"/>
      <c r="B291" s="18"/>
      <c r="C291" s="19"/>
    </row>
    <row r="292" spans="1:3" ht="15.75" customHeight="1">
      <c r="A292" s="8"/>
      <c r="B292" s="18"/>
      <c r="C292" s="19"/>
    </row>
    <row r="293" spans="1:3" ht="15.75" customHeight="1">
      <c r="A293" s="8"/>
      <c r="B293" s="18"/>
      <c r="C293" s="19"/>
    </row>
    <row r="294" spans="1:3" ht="15.75" customHeight="1">
      <c r="A294" s="8"/>
      <c r="B294" s="18"/>
      <c r="C294" s="19"/>
    </row>
    <row r="295" spans="1:3" ht="15.75" customHeight="1">
      <c r="A295" s="8"/>
      <c r="B295" s="18"/>
      <c r="C295" s="19"/>
    </row>
    <row r="296" spans="1:3" ht="15.75" customHeight="1">
      <c r="A296" s="8"/>
      <c r="B296" s="18"/>
      <c r="C296" s="19"/>
    </row>
    <row r="297" spans="1:3" ht="15.75" customHeight="1">
      <c r="A297" s="8"/>
      <c r="B297" s="18"/>
      <c r="C297" s="19"/>
    </row>
    <row r="298" spans="1:3" ht="15.75" customHeight="1">
      <c r="A298" s="8"/>
      <c r="B298" s="18"/>
      <c r="C298" s="19"/>
    </row>
    <row r="299" spans="1:3" ht="15.75" customHeight="1">
      <c r="A299" s="8"/>
      <c r="B299" s="18"/>
      <c r="C299" s="19"/>
    </row>
    <row r="300" spans="1:3" ht="15.75" customHeight="1">
      <c r="A300" s="8"/>
      <c r="B300" s="18"/>
      <c r="C300" s="19"/>
    </row>
    <row r="301" spans="1:3" ht="15.75" customHeight="1">
      <c r="A301" s="8"/>
      <c r="B301" s="18"/>
      <c r="C301" s="19"/>
    </row>
    <row r="302" spans="1:3" ht="15.75" customHeight="1">
      <c r="A302" s="8"/>
      <c r="B302" s="18"/>
      <c r="C302" s="19"/>
    </row>
    <row r="303" spans="1:3" ht="15.75" customHeight="1">
      <c r="A303" s="8"/>
      <c r="B303" s="18"/>
      <c r="C303" s="19"/>
    </row>
    <row r="304" spans="1:3" ht="15.75" customHeight="1">
      <c r="A304" s="8"/>
      <c r="B304" s="18"/>
      <c r="C304" s="19"/>
    </row>
    <row r="305" spans="1:3" ht="15.75" customHeight="1">
      <c r="A305" s="8"/>
      <c r="B305" s="18"/>
      <c r="C305" s="19"/>
    </row>
    <row r="306" spans="1:3" ht="15.75" customHeight="1">
      <c r="A306" s="8"/>
      <c r="B306" s="18"/>
      <c r="C306" s="19"/>
    </row>
    <row r="307" spans="1:3" ht="15.75" customHeight="1">
      <c r="A307" s="8"/>
      <c r="B307" s="18"/>
      <c r="C307" s="19"/>
    </row>
    <row r="308" spans="1:3" ht="15.75" customHeight="1">
      <c r="A308" s="8"/>
      <c r="B308" s="18"/>
      <c r="C308" s="19"/>
    </row>
    <row r="309" spans="1:3" ht="15.75" customHeight="1">
      <c r="A309" s="8"/>
      <c r="B309" s="18"/>
      <c r="C309" s="19"/>
    </row>
    <row r="310" spans="1:3" ht="15.75" customHeight="1">
      <c r="A310" s="8"/>
      <c r="B310" s="18"/>
      <c r="C310" s="19"/>
    </row>
    <row r="311" spans="1:3" ht="15.75" customHeight="1">
      <c r="A311" s="8"/>
      <c r="B311" s="18"/>
      <c r="C311" s="19"/>
    </row>
    <row r="312" spans="1:3" ht="15.75" customHeight="1">
      <c r="A312" s="8"/>
      <c r="B312" s="18"/>
      <c r="C312" s="19"/>
    </row>
    <row r="313" spans="1:3" ht="15.75" customHeight="1">
      <c r="A313" s="8"/>
      <c r="B313" s="18"/>
      <c r="C313" s="19"/>
    </row>
    <row r="314" spans="1:3" ht="15.75" customHeight="1">
      <c r="A314" s="8"/>
      <c r="B314" s="18"/>
      <c r="C314" s="19"/>
    </row>
    <row r="315" spans="1:3" ht="15.75" customHeight="1">
      <c r="A315" s="8"/>
      <c r="B315" s="18"/>
      <c r="C315" s="19"/>
    </row>
    <row r="316" spans="1:3" ht="15.75" customHeight="1">
      <c r="A316" s="8"/>
      <c r="B316" s="18"/>
      <c r="C316" s="19"/>
    </row>
    <row r="317" spans="1:3" ht="15.75" customHeight="1">
      <c r="A317" s="8"/>
      <c r="B317" s="18"/>
      <c r="C317" s="19"/>
    </row>
    <row r="318" spans="1:3" ht="15.75" customHeight="1">
      <c r="A318" s="8"/>
      <c r="B318" s="18"/>
      <c r="C318" s="19"/>
    </row>
    <row r="319" spans="1:3" ht="15.75" customHeight="1">
      <c r="A319" s="8"/>
      <c r="B319" s="18"/>
      <c r="C319" s="19"/>
    </row>
    <row r="320" spans="1:3" ht="15.75" customHeight="1">
      <c r="A320" s="8"/>
      <c r="B320" s="18"/>
      <c r="C320" s="19"/>
    </row>
    <row r="321" spans="1:3" ht="15.75" customHeight="1">
      <c r="A321" s="8"/>
      <c r="B321" s="18"/>
      <c r="C321" s="19"/>
    </row>
    <row r="322" spans="1:3" ht="15.75" customHeight="1">
      <c r="A322" s="8"/>
      <c r="B322" s="18"/>
      <c r="C322" s="19"/>
    </row>
    <row r="323" spans="1:3" ht="15.75" customHeight="1">
      <c r="A323" s="8"/>
      <c r="B323" s="18"/>
      <c r="C323" s="19"/>
    </row>
    <row r="324" spans="1:3" ht="15.75" customHeight="1">
      <c r="A324" s="8"/>
      <c r="B324" s="18"/>
      <c r="C324" s="19"/>
    </row>
    <row r="325" spans="1:3" ht="15.75" customHeight="1">
      <c r="A325" s="8"/>
      <c r="B325" s="18"/>
      <c r="C325" s="19"/>
    </row>
    <row r="326" spans="1:3" ht="15.75" customHeight="1">
      <c r="A326" s="8"/>
      <c r="B326" s="18"/>
      <c r="C326" s="19"/>
    </row>
    <row r="327" spans="1:3" ht="15.75" customHeight="1">
      <c r="A327" s="8"/>
      <c r="B327" s="18"/>
      <c r="C327" s="19"/>
    </row>
    <row r="328" spans="1:3" ht="15.75" customHeight="1">
      <c r="A328" s="8"/>
      <c r="B328" s="18"/>
      <c r="C328" s="19"/>
    </row>
    <row r="329" spans="1:3" ht="15.75" customHeight="1">
      <c r="A329" s="8"/>
      <c r="B329" s="18"/>
      <c r="C329" s="19"/>
    </row>
    <row r="330" spans="1:3" ht="15.75" customHeight="1">
      <c r="A330" s="8"/>
      <c r="B330" s="18"/>
      <c r="C330" s="19"/>
    </row>
    <row r="331" spans="1:3" ht="15.75" customHeight="1">
      <c r="A331" s="8"/>
      <c r="B331" s="18"/>
      <c r="C331" s="19"/>
    </row>
    <row r="332" spans="1:3" ht="15.75" customHeight="1">
      <c r="A332" s="8"/>
      <c r="B332" s="18"/>
      <c r="C332" s="19"/>
    </row>
    <row r="333" spans="1:3" ht="15.75" customHeight="1">
      <c r="A333" s="8"/>
      <c r="B333" s="18"/>
      <c r="C333" s="19"/>
    </row>
    <row r="334" spans="1:3" ht="15.75" customHeight="1">
      <c r="A334" s="8"/>
      <c r="B334" s="18"/>
      <c r="C334" s="19"/>
    </row>
    <row r="335" spans="1:3" ht="15.75" customHeight="1">
      <c r="A335" s="8"/>
      <c r="B335" s="18"/>
      <c r="C335" s="19"/>
    </row>
    <row r="336" spans="1:3" ht="15.75" customHeight="1">
      <c r="A336" s="8"/>
      <c r="B336" s="18"/>
      <c r="C336" s="19"/>
    </row>
    <row r="337" spans="1:3" ht="15.75" customHeight="1">
      <c r="A337" s="8"/>
      <c r="B337" s="18"/>
      <c r="C337" s="19"/>
    </row>
    <row r="338" spans="1:3" ht="15.75" customHeight="1">
      <c r="A338" s="8"/>
      <c r="B338" s="18"/>
      <c r="C338" s="19"/>
    </row>
    <row r="339" spans="1:3" ht="15.75" customHeight="1">
      <c r="A339" s="8"/>
      <c r="B339" s="18"/>
      <c r="C339" s="19"/>
    </row>
    <row r="340" spans="1:3" ht="15.75" customHeight="1">
      <c r="A340" s="8"/>
      <c r="B340" s="18"/>
      <c r="C340" s="19"/>
    </row>
    <row r="341" spans="1:3" ht="15.75" customHeight="1">
      <c r="A341" s="8"/>
      <c r="B341" s="18"/>
      <c r="C341" s="19"/>
    </row>
    <row r="342" spans="1:3" ht="15.75" customHeight="1">
      <c r="A342" s="8"/>
      <c r="B342" s="18"/>
      <c r="C342" s="19"/>
    </row>
    <row r="343" spans="1:3" ht="15.75" customHeight="1">
      <c r="A343" s="8"/>
      <c r="B343" s="18"/>
      <c r="C343" s="19"/>
    </row>
    <row r="344" spans="1:3" ht="15.75" customHeight="1">
      <c r="A344" s="8"/>
      <c r="B344" s="18"/>
      <c r="C344" s="19"/>
    </row>
    <row r="345" spans="1:3" ht="15.75" customHeight="1">
      <c r="A345" s="8"/>
      <c r="B345" s="18"/>
      <c r="C345" s="19"/>
    </row>
    <row r="346" spans="1:3" ht="15.75" customHeight="1">
      <c r="A346" s="8"/>
      <c r="B346" s="18"/>
      <c r="C346" s="19"/>
    </row>
    <row r="347" spans="1:3" ht="15.75" customHeight="1">
      <c r="A347" s="8"/>
      <c r="B347" s="18"/>
      <c r="C347" s="19"/>
    </row>
    <row r="348" spans="1:3" ht="15.75" customHeight="1">
      <c r="A348" s="8"/>
      <c r="B348" s="18"/>
      <c r="C348" s="19"/>
    </row>
    <row r="349" spans="1:3" ht="15.75" customHeight="1">
      <c r="A349" s="8"/>
      <c r="B349" s="18"/>
      <c r="C349" s="19"/>
    </row>
    <row r="350" spans="1:3" ht="15.75" customHeight="1">
      <c r="A350" s="8"/>
      <c r="B350" s="18"/>
      <c r="C350" s="19"/>
    </row>
    <row r="351" spans="1:3" ht="15.75" customHeight="1">
      <c r="A351" s="8"/>
      <c r="B351" s="18"/>
      <c r="C351" s="19"/>
    </row>
    <row r="352" spans="1:3" ht="15.75" customHeight="1">
      <c r="A352" s="8"/>
      <c r="B352" s="18"/>
      <c r="C352" s="19"/>
    </row>
    <row r="353" spans="1:3" ht="15.75" customHeight="1">
      <c r="A353" s="8"/>
      <c r="B353" s="18"/>
      <c r="C353" s="19"/>
    </row>
    <row r="354" spans="1:3" ht="15.75" customHeight="1">
      <c r="A354" s="8"/>
      <c r="B354" s="18"/>
      <c r="C354" s="19"/>
    </row>
    <row r="355" spans="1:3" ht="15.75" customHeight="1">
      <c r="A355" s="8"/>
      <c r="B355" s="18"/>
      <c r="C355" s="19"/>
    </row>
    <row r="356" spans="1:3" ht="15.75" customHeight="1">
      <c r="A356" s="8"/>
      <c r="B356" s="18"/>
      <c r="C356" s="19"/>
    </row>
    <row r="357" spans="1:3" ht="15.75" customHeight="1">
      <c r="A357" s="8"/>
      <c r="B357" s="18"/>
      <c r="C357" s="19"/>
    </row>
    <row r="358" spans="1:3" ht="15.75" customHeight="1">
      <c r="A358" s="8"/>
      <c r="B358" s="18"/>
      <c r="C358" s="19"/>
    </row>
    <row r="359" spans="1:3" ht="15.75" customHeight="1">
      <c r="A359" s="8"/>
      <c r="B359" s="18"/>
      <c r="C359" s="19"/>
    </row>
    <row r="360" spans="1:3" ht="15.75" customHeight="1">
      <c r="A360" s="8"/>
      <c r="B360" s="18"/>
      <c r="C360" s="19"/>
    </row>
    <row r="361" spans="1:3" ht="15.75" customHeight="1">
      <c r="A361" s="8"/>
      <c r="B361" s="18"/>
      <c r="C361" s="19"/>
    </row>
    <row r="362" spans="1:3" ht="15.75" customHeight="1">
      <c r="A362" s="8"/>
      <c r="B362" s="18"/>
      <c r="C362" s="19"/>
    </row>
    <row r="363" spans="1:3" ht="15.75" customHeight="1">
      <c r="A363" s="8"/>
      <c r="B363" s="18"/>
      <c r="C363" s="19"/>
    </row>
    <row r="364" spans="1:3" ht="15.75" customHeight="1">
      <c r="A364" s="8"/>
      <c r="B364" s="18"/>
      <c r="C364" s="19"/>
    </row>
    <row r="365" spans="1:3" ht="15.75" customHeight="1">
      <c r="A365" s="8"/>
      <c r="B365" s="18"/>
      <c r="C365" s="19"/>
    </row>
    <row r="366" spans="1:3" ht="15.75" customHeight="1">
      <c r="A366" s="8"/>
      <c r="B366" s="18"/>
      <c r="C366" s="19"/>
    </row>
    <row r="367" spans="1:3" ht="15.75" customHeight="1">
      <c r="A367" s="8"/>
      <c r="B367" s="18"/>
      <c r="C367" s="19"/>
    </row>
    <row r="368" spans="1:3" ht="15.75" customHeight="1">
      <c r="A368" s="8"/>
      <c r="B368" s="18"/>
      <c r="C368" s="19"/>
    </row>
    <row r="369" spans="1:3" ht="15.75" customHeight="1">
      <c r="A369" s="8"/>
      <c r="B369" s="18"/>
      <c r="C369" s="19"/>
    </row>
    <row r="370" spans="1:3" ht="15.75" customHeight="1">
      <c r="A370" s="8"/>
      <c r="B370" s="18"/>
      <c r="C370" s="19"/>
    </row>
    <row r="371" spans="1:3" ht="15.75" customHeight="1">
      <c r="A371" s="8"/>
      <c r="B371" s="18"/>
      <c r="C371" s="19"/>
    </row>
    <row r="372" spans="1:3" ht="15.75" customHeight="1">
      <c r="A372" s="8"/>
      <c r="B372" s="18"/>
      <c r="C372" s="19"/>
    </row>
    <row r="373" spans="1:3" ht="15.75" customHeight="1">
      <c r="A373" s="8"/>
      <c r="B373" s="18"/>
      <c r="C373" s="19"/>
    </row>
    <row r="374" spans="1:3" ht="15.75" customHeight="1">
      <c r="A374" s="8"/>
      <c r="B374" s="18"/>
      <c r="C374" s="19"/>
    </row>
    <row r="375" spans="1:3" ht="15.75" customHeight="1">
      <c r="A375" s="8"/>
      <c r="B375" s="18"/>
      <c r="C375" s="19"/>
    </row>
    <row r="376" spans="1:3" ht="15.75" customHeight="1">
      <c r="A376" s="8"/>
      <c r="B376" s="18"/>
      <c r="C376" s="19"/>
    </row>
    <row r="377" spans="1:3" ht="15.75" customHeight="1">
      <c r="A377" s="8"/>
      <c r="B377" s="18"/>
      <c r="C377" s="19"/>
    </row>
    <row r="378" spans="1:3" ht="15.75" customHeight="1">
      <c r="A378" s="8"/>
      <c r="B378" s="18"/>
      <c r="C378" s="19"/>
    </row>
    <row r="379" spans="1:3" ht="15.75" customHeight="1">
      <c r="A379" s="8"/>
      <c r="B379" s="18"/>
      <c r="C379" s="19"/>
    </row>
    <row r="380" spans="1:3" ht="15.75" customHeight="1">
      <c r="A380" s="8"/>
      <c r="B380" s="18"/>
      <c r="C380" s="19"/>
    </row>
    <row r="381" spans="1:3" ht="15.75" customHeight="1">
      <c r="A381" s="8"/>
      <c r="B381" s="18"/>
      <c r="C381" s="19"/>
    </row>
    <row r="382" spans="1:3" ht="15.75" customHeight="1">
      <c r="A382" s="8"/>
      <c r="B382" s="18"/>
      <c r="C382" s="19"/>
    </row>
    <row r="383" spans="1:3" ht="15.75" customHeight="1">
      <c r="A383" s="8"/>
      <c r="B383" s="18"/>
      <c r="C383" s="19"/>
    </row>
    <row r="384" spans="1:3" ht="15.75" customHeight="1">
      <c r="A384" s="8"/>
      <c r="B384" s="18"/>
      <c r="C384" s="19"/>
    </row>
    <row r="385" spans="1:3" ht="15.75" customHeight="1">
      <c r="A385" s="8"/>
      <c r="B385" s="18"/>
      <c r="C385" s="19"/>
    </row>
    <row r="386" spans="1:3" ht="15.75" customHeight="1">
      <c r="A386" s="8"/>
      <c r="B386" s="18"/>
      <c r="C386" s="19"/>
    </row>
    <row r="387" spans="1:3" ht="15.75" customHeight="1">
      <c r="A387" s="8"/>
      <c r="B387" s="18"/>
      <c r="C387" s="19"/>
    </row>
    <row r="388" spans="1:3" ht="15.75" customHeight="1">
      <c r="A388" s="8"/>
      <c r="B388" s="18"/>
      <c r="C388" s="19"/>
    </row>
    <row r="389" spans="1:3" ht="15.75" customHeight="1">
      <c r="A389" s="8"/>
      <c r="B389" s="18"/>
      <c r="C389" s="19"/>
    </row>
    <row r="390" spans="1:3" ht="15.75" customHeight="1">
      <c r="A390" s="8"/>
      <c r="B390" s="18"/>
      <c r="C390" s="19"/>
    </row>
    <row r="391" spans="1:3" ht="15.75" customHeight="1">
      <c r="A391" s="8"/>
      <c r="B391" s="18"/>
      <c r="C391" s="19"/>
    </row>
    <row r="392" spans="1:3" ht="15.75" customHeight="1">
      <c r="A392" s="8"/>
      <c r="B392" s="18"/>
      <c r="C392" s="19"/>
    </row>
    <row r="393" spans="1:3" ht="15.75" customHeight="1">
      <c r="A393" s="8"/>
      <c r="B393" s="18"/>
      <c r="C393" s="19"/>
    </row>
    <row r="394" spans="1:3" ht="15.75" customHeight="1">
      <c r="A394" s="8"/>
      <c r="B394" s="18"/>
      <c r="C394" s="19"/>
    </row>
    <row r="395" spans="1:3" ht="15.75" customHeight="1">
      <c r="A395" s="8"/>
      <c r="B395" s="18"/>
      <c r="C395" s="19"/>
    </row>
    <row r="396" spans="1:3" ht="15.75" customHeight="1">
      <c r="A396" s="8"/>
      <c r="B396" s="18"/>
      <c r="C396" s="19"/>
    </row>
    <row r="397" spans="1:3" ht="15.75" customHeight="1">
      <c r="A397" s="8"/>
      <c r="B397" s="18"/>
      <c r="C397" s="19"/>
    </row>
    <row r="398" spans="1:3" ht="15.75" customHeight="1">
      <c r="A398" s="8"/>
      <c r="B398" s="18"/>
      <c r="C398" s="19"/>
    </row>
    <row r="399" spans="1:3" ht="15.75" customHeight="1">
      <c r="A399" s="8"/>
      <c r="B399" s="18"/>
      <c r="C399" s="19"/>
    </row>
    <row r="400" spans="1:3" ht="15.75" customHeight="1">
      <c r="A400" s="8"/>
      <c r="B400" s="18"/>
      <c r="C400" s="19"/>
    </row>
    <row r="401" spans="1:3" ht="15.75" customHeight="1">
      <c r="A401" s="8"/>
      <c r="B401" s="18"/>
      <c r="C401" s="19"/>
    </row>
    <row r="402" spans="1:3" ht="15.75" customHeight="1">
      <c r="A402" s="8"/>
      <c r="B402" s="18"/>
      <c r="C402" s="19"/>
    </row>
    <row r="403" spans="1:3" ht="15.75" customHeight="1">
      <c r="A403" s="8"/>
      <c r="B403" s="18"/>
      <c r="C403" s="19"/>
    </row>
    <row r="404" spans="1:3" ht="15.75" customHeight="1">
      <c r="A404" s="8"/>
      <c r="B404" s="18"/>
      <c r="C404" s="19"/>
    </row>
    <row r="405" spans="1:3" ht="15.75" customHeight="1">
      <c r="A405" s="8"/>
      <c r="B405" s="18"/>
      <c r="C405" s="19"/>
    </row>
    <row r="406" spans="1:3" ht="15.75" customHeight="1">
      <c r="A406" s="8"/>
      <c r="B406" s="18"/>
      <c r="C406" s="19"/>
    </row>
    <row r="407" spans="1:3" ht="15.75" customHeight="1">
      <c r="A407" s="8"/>
      <c r="B407" s="18"/>
      <c r="C407" s="19"/>
    </row>
    <row r="408" spans="1:3" ht="15.75" customHeight="1">
      <c r="A408" s="8"/>
      <c r="B408" s="18"/>
      <c r="C408" s="19"/>
    </row>
    <row r="409" spans="1:3" ht="15.75" customHeight="1">
      <c r="A409" s="8"/>
      <c r="B409" s="18"/>
      <c r="C409" s="19"/>
    </row>
    <row r="410" spans="1:3" ht="15.75" customHeight="1">
      <c r="A410" s="8"/>
      <c r="B410" s="18"/>
      <c r="C410" s="19"/>
    </row>
    <row r="411" spans="1:3" ht="15.75" customHeight="1">
      <c r="A411" s="8"/>
      <c r="B411" s="18"/>
      <c r="C411" s="19"/>
    </row>
    <row r="412" spans="1:3" ht="15.75" customHeight="1">
      <c r="A412" s="8"/>
      <c r="B412" s="18"/>
      <c r="C412" s="19"/>
    </row>
    <row r="413" spans="1:3" ht="15.75" customHeight="1">
      <c r="A413" s="8"/>
      <c r="B413" s="18"/>
      <c r="C413" s="19"/>
    </row>
    <row r="414" spans="1:3" ht="15.75" customHeight="1">
      <c r="A414" s="8"/>
      <c r="B414" s="18"/>
      <c r="C414" s="19"/>
    </row>
    <row r="415" spans="1:3" ht="15.75" customHeight="1">
      <c r="A415" s="8"/>
      <c r="B415" s="18"/>
      <c r="C415" s="19"/>
    </row>
    <row r="416" spans="1:3" ht="15.75" customHeight="1">
      <c r="A416" s="8"/>
      <c r="B416" s="18"/>
      <c r="C416" s="19"/>
    </row>
    <row r="417" spans="1:3" ht="15.75" customHeight="1">
      <c r="A417" s="8"/>
      <c r="B417" s="18"/>
      <c r="C417" s="19"/>
    </row>
    <row r="418" spans="1:3" ht="15.75" customHeight="1">
      <c r="A418" s="8"/>
      <c r="B418" s="18"/>
      <c r="C418" s="19"/>
    </row>
    <row r="419" spans="1:3" ht="15.75" customHeight="1">
      <c r="A419" s="8"/>
      <c r="B419" s="18"/>
      <c r="C419" s="19"/>
    </row>
    <row r="420" spans="1:3" ht="15.75" customHeight="1">
      <c r="A420" s="8"/>
      <c r="B420" s="18"/>
      <c r="C420" s="19"/>
    </row>
    <row r="421" spans="1:3" ht="15.75" customHeight="1">
      <c r="A421" s="8"/>
      <c r="B421" s="18"/>
      <c r="C421" s="19"/>
    </row>
    <row r="422" spans="1:3" ht="15.75" customHeight="1">
      <c r="A422" s="8"/>
      <c r="B422" s="18"/>
      <c r="C422" s="19"/>
    </row>
    <row r="423" spans="1:3" ht="15.75" customHeight="1">
      <c r="A423" s="8"/>
      <c r="B423" s="18"/>
      <c r="C423" s="19"/>
    </row>
    <row r="424" spans="1:3" ht="15.75" customHeight="1">
      <c r="A424" s="8"/>
      <c r="B424" s="18"/>
      <c r="C424" s="19"/>
    </row>
    <row r="425" spans="1:3" ht="15.75" customHeight="1">
      <c r="A425" s="8"/>
      <c r="B425" s="18"/>
      <c r="C425" s="19"/>
    </row>
    <row r="426" spans="1:3" ht="15.75" customHeight="1">
      <c r="A426" s="8"/>
      <c r="B426" s="18"/>
      <c r="C426" s="19"/>
    </row>
    <row r="427" spans="1:3" ht="15.75" customHeight="1">
      <c r="A427" s="8"/>
      <c r="B427" s="18"/>
      <c r="C427" s="19"/>
    </row>
    <row r="428" spans="1:3" ht="15.75" customHeight="1">
      <c r="A428" s="8"/>
      <c r="B428" s="18"/>
      <c r="C428" s="19"/>
    </row>
    <row r="429" spans="1:3" ht="15.75" customHeight="1">
      <c r="A429" s="8"/>
      <c r="B429" s="18"/>
      <c r="C429" s="19"/>
    </row>
    <row r="430" spans="1:3" ht="15.75" customHeight="1">
      <c r="A430" s="8"/>
      <c r="B430" s="18"/>
      <c r="C430" s="19"/>
    </row>
    <row r="431" spans="1:3" ht="15.75" customHeight="1">
      <c r="A431" s="8"/>
      <c r="B431" s="18"/>
      <c r="C431" s="19"/>
    </row>
    <row r="432" spans="1:3" ht="15.75" customHeight="1">
      <c r="A432" s="8"/>
      <c r="B432" s="18"/>
      <c r="C432" s="19"/>
    </row>
    <row r="433" spans="1:3" ht="15.75" customHeight="1">
      <c r="A433" s="8"/>
      <c r="B433" s="18"/>
      <c r="C433" s="19"/>
    </row>
    <row r="434" spans="1:3" ht="15.75" customHeight="1">
      <c r="A434" s="8"/>
      <c r="B434" s="18"/>
      <c r="C434" s="19"/>
    </row>
    <row r="435" spans="1:3" ht="15.75" customHeight="1">
      <c r="A435" s="8"/>
      <c r="B435" s="18"/>
      <c r="C435" s="19"/>
    </row>
    <row r="436" spans="1:3" ht="15.75" customHeight="1">
      <c r="A436" s="8"/>
      <c r="B436" s="18"/>
      <c r="C436" s="19"/>
    </row>
    <row r="437" spans="1:3" ht="15.75" customHeight="1">
      <c r="A437" s="8"/>
      <c r="B437" s="18"/>
      <c r="C437" s="19"/>
    </row>
    <row r="438" spans="1:3" ht="15.75" customHeight="1">
      <c r="A438" s="8"/>
      <c r="B438" s="18"/>
      <c r="C438" s="19"/>
    </row>
    <row r="439" spans="1:3" ht="15.75" customHeight="1">
      <c r="A439" s="8"/>
      <c r="B439" s="18"/>
      <c r="C439" s="19"/>
    </row>
    <row r="440" spans="1:3" ht="15.75" customHeight="1">
      <c r="A440" s="8"/>
      <c r="B440" s="18"/>
      <c r="C440" s="19"/>
    </row>
    <row r="441" spans="1:3" ht="15.75" customHeight="1">
      <c r="A441" s="8"/>
      <c r="B441" s="18"/>
      <c r="C441" s="19"/>
    </row>
    <row r="442" spans="1:3" ht="15.75" customHeight="1">
      <c r="A442" s="8"/>
      <c r="B442" s="18"/>
      <c r="C442" s="19"/>
    </row>
    <row r="443" spans="1:3" ht="15.75" customHeight="1">
      <c r="A443" s="8"/>
      <c r="B443" s="18"/>
      <c r="C443" s="19"/>
    </row>
    <row r="444" spans="1:3" ht="15.75" customHeight="1">
      <c r="A444" s="8"/>
      <c r="B444" s="18"/>
      <c r="C444" s="19"/>
    </row>
    <row r="445" spans="1:3" ht="15.75" customHeight="1">
      <c r="A445" s="8"/>
      <c r="B445" s="18"/>
      <c r="C445" s="19"/>
    </row>
    <row r="446" spans="1:3" ht="15.75" customHeight="1">
      <c r="A446" s="8"/>
      <c r="B446" s="18"/>
      <c r="C446" s="19"/>
    </row>
    <row r="447" spans="1:3" ht="15.75" customHeight="1">
      <c r="A447" s="8"/>
      <c r="B447" s="18"/>
      <c r="C447" s="19"/>
    </row>
    <row r="448" spans="1:3" ht="15.75" customHeight="1">
      <c r="A448" s="8"/>
      <c r="B448" s="18"/>
      <c r="C448" s="19"/>
    </row>
    <row r="449" spans="1:3" ht="15.75" customHeight="1">
      <c r="A449" s="8"/>
      <c r="B449" s="18"/>
      <c r="C449" s="19"/>
    </row>
    <row r="450" spans="1:3" ht="15.75" customHeight="1">
      <c r="A450" s="8"/>
      <c r="B450" s="18"/>
      <c r="C450" s="19"/>
    </row>
    <row r="451" spans="1:3" ht="15.75" customHeight="1">
      <c r="A451" s="8"/>
      <c r="B451" s="18"/>
      <c r="C451" s="19"/>
    </row>
    <row r="452" spans="1:3" ht="15.75" customHeight="1">
      <c r="A452" s="8"/>
      <c r="B452" s="18"/>
      <c r="C452" s="19"/>
    </row>
    <row r="453" spans="1:3" ht="15.75" customHeight="1">
      <c r="A453" s="8"/>
      <c r="B453" s="18"/>
      <c r="C453" s="19"/>
    </row>
    <row r="454" spans="1:3" ht="15.75" customHeight="1">
      <c r="A454" s="8"/>
      <c r="B454" s="18"/>
      <c r="C454" s="19"/>
    </row>
    <row r="455" spans="1:3" ht="15.75" customHeight="1">
      <c r="A455" s="8"/>
      <c r="B455" s="18"/>
      <c r="C455" s="19"/>
    </row>
    <row r="456" spans="1:3" ht="15.75" customHeight="1">
      <c r="A456" s="8"/>
      <c r="B456" s="18"/>
      <c r="C456" s="19"/>
    </row>
    <row r="457" spans="1:3" ht="15.75" customHeight="1">
      <c r="A457" s="8"/>
      <c r="B457" s="18"/>
      <c r="C457" s="19"/>
    </row>
    <row r="458" spans="1:3" ht="15.75" customHeight="1">
      <c r="A458" s="8"/>
      <c r="B458" s="18"/>
      <c r="C458" s="19"/>
    </row>
    <row r="459" spans="1:3" ht="15.75" customHeight="1">
      <c r="A459" s="8"/>
      <c r="B459" s="18"/>
      <c r="C459" s="19"/>
    </row>
    <row r="460" spans="1:3" ht="15.75" customHeight="1">
      <c r="A460" s="8"/>
      <c r="B460" s="18"/>
      <c r="C460" s="19"/>
    </row>
    <row r="461" spans="1:3" ht="15.75" customHeight="1">
      <c r="A461" s="8"/>
      <c r="B461" s="18"/>
      <c r="C461" s="19"/>
    </row>
    <row r="462" spans="1:3" ht="15.75" customHeight="1">
      <c r="A462" s="8"/>
      <c r="B462" s="18"/>
      <c r="C462" s="19"/>
    </row>
    <row r="463" spans="1:3" ht="15.75" customHeight="1">
      <c r="A463" s="8"/>
      <c r="B463" s="18"/>
      <c r="C463" s="19"/>
    </row>
    <row r="464" spans="1:3" ht="15.75" customHeight="1">
      <c r="A464" s="8"/>
      <c r="B464" s="18"/>
      <c r="C464" s="19"/>
    </row>
    <row r="465" spans="1:3" ht="15.75" customHeight="1">
      <c r="A465" s="8"/>
      <c r="B465" s="18"/>
      <c r="C465" s="19"/>
    </row>
    <row r="466" spans="1:3" ht="15.75" customHeight="1">
      <c r="A466" s="8"/>
      <c r="B466" s="18"/>
      <c r="C466" s="19"/>
    </row>
    <row r="467" spans="1:3" ht="15.75" customHeight="1">
      <c r="A467" s="8"/>
      <c r="B467" s="18"/>
      <c r="C467" s="19"/>
    </row>
    <row r="468" spans="1:3" ht="15.75" customHeight="1">
      <c r="A468" s="8"/>
      <c r="B468" s="18"/>
      <c r="C468" s="19"/>
    </row>
    <row r="469" spans="1:3" ht="15.75" customHeight="1">
      <c r="A469" s="8"/>
      <c r="B469" s="18"/>
      <c r="C469" s="19"/>
    </row>
    <row r="470" spans="1:3" ht="15.75" customHeight="1">
      <c r="A470" s="8"/>
      <c r="B470" s="18"/>
      <c r="C470" s="19"/>
    </row>
    <row r="471" spans="1:3" ht="15.75" customHeight="1">
      <c r="A471" s="8"/>
      <c r="B471" s="18"/>
      <c r="C471" s="19"/>
    </row>
    <row r="472" spans="1:3" ht="15.75" customHeight="1">
      <c r="A472" s="8"/>
      <c r="B472" s="18"/>
      <c r="C472" s="19"/>
    </row>
    <row r="473" spans="1:3" ht="15.75" customHeight="1">
      <c r="A473" s="8"/>
      <c r="B473" s="18"/>
      <c r="C473" s="19"/>
    </row>
    <row r="474" spans="1:3" ht="15.75" customHeight="1">
      <c r="A474" s="8"/>
      <c r="B474" s="18"/>
      <c r="C474" s="19"/>
    </row>
    <row r="475" spans="1:3" ht="15.75" customHeight="1">
      <c r="A475" s="8"/>
      <c r="B475" s="18"/>
      <c r="C475" s="19"/>
    </row>
    <row r="476" spans="1:3" ht="15.75" customHeight="1">
      <c r="A476" s="8"/>
      <c r="B476" s="18"/>
      <c r="C476" s="19"/>
    </row>
    <row r="477" spans="1:3" ht="15.75" customHeight="1">
      <c r="A477" s="8"/>
      <c r="B477" s="18"/>
      <c r="C477" s="19"/>
    </row>
    <row r="478" spans="1:3" ht="15.75" customHeight="1">
      <c r="A478" s="8"/>
      <c r="B478" s="18"/>
      <c r="C478" s="19"/>
    </row>
    <row r="479" spans="1:3" ht="15.75" customHeight="1">
      <c r="A479" s="8"/>
      <c r="B479" s="18"/>
      <c r="C479" s="19"/>
    </row>
    <row r="480" spans="1:3" ht="15.75" customHeight="1">
      <c r="A480" s="8"/>
      <c r="B480" s="18"/>
      <c r="C480" s="19"/>
    </row>
    <row r="481" spans="1:3" ht="15.75" customHeight="1">
      <c r="A481" s="8"/>
      <c r="B481" s="18"/>
      <c r="C481" s="19"/>
    </row>
    <row r="482" spans="1:3" ht="15.75" customHeight="1">
      <c r="A482" s="8"/>
      <c r="B482" s="18"/>
      <c r="C482" s="19"/>
    </row>
    <row r="483" spans="1:3" ht="15.75" customHeight="1">
      <c r="A483" s="8"/>
      <c r="B483" s="18"/>
      <c r="C483" s="19"/>
    </row>
    <row r="484" spans="1:3" ht="15.75" customHeight="1">
      <c r="A484" s="8"/>
      <c r="B484" s="18"/>
      <c r="C484" s="19"/>
    </row>
    <row r="485" spans="1:3" ht="15.75" customHeight="1">
      <c r="A485" s="8"/>
      <c r="B485" s="18"/>
      <c r="C485" s="19"/>
    </row>
    <row r="486" spans="1:3" ht="15.75" customHeight="1">
      <c r="A486" s="8"/>
      <c r="B486" s="18"/>
      <c r="C486" s="19"/>
    </row>
    <row r="487" spans="1:3" ht="15.75" customHeight="1">
      <c r="A487" s="8"/>
      <c r="B487" s="18"/>
      <c r="C487" s="19"/>
    </row>
    <row r="488" spans="1:3" ht="15.75" customHeight="1">
      <c r="A488" s="8"/>
      <c r="B488" s="18"/>
      <c r="C488" s="19"/>
    </row>
    <row r="489" spans="1:3" ht="15.75" customHeight="1">
      <c r="A489" s="8"/>
      <c r="B489" s="18"/>
      <c r="C489" s="19"/>
    </row>
    <row r="490" spans="1:3" ht="15.75" customHeight="1">
      <c r="A490" s="8"/>
      <c r="B490" s="18"/>
      <c r="C490" s="19"/>
    </row>
    <row r="491" spans="1:3" ht="15.75" customHeight="1">
      <c r="A491" s="8"/>
      <c r="B491" s="18"/>
      <c r="C491" s="19"/>
    </row>
    <row r="492" spans="1:3" ht="15.75" customHeight="1">
      <c r="A492" s="8"/>
      <c r="B492" s="18"/>
      <c r="C492" s="19"/>
    </row>
    <row r="493" spans="1:3" ht="15.75" customHeight="1">
      <c r="A493" s="8"/>
      <c r="B493" s="18"/>
      <c r="C493" s="19"/>
    </row>
    <row r="494" spans="1:3" ht="15.75" customHeight="1">
      <c r="A494" s="8"/>
      <c r="B494" s="18"/>
      <c r="C494" s="19"/>
    </row>
    <row r="495" spans="1:3" ht="15.75" customHeight="1">
      <c r="A495" s="8"/>
      <c r="B495" s="18"/>
      <c r="C495" s="19"/>
    </row>
    <row r="496" spans="1:3" ht="15.75" customHeight="1">
      <c r="A496" s="8"/>
      <c r="B496" s="18"/>
      <c r="C496" s="19"/>
    </row>
    <row r="497" spans="1:3" ht="15.75" customHeight="1">
      <c r="A497" s="8"/>
      <c r="B497" s="18"/>
      <c r="C497" s="19"/>
    </row>
    <row r="498" spans="1:3" ht="15.75" customHeight="1">
      <c r="A498" s="8"/>
      <c r="B498" s="18"/>
      <c r="C498" s="19"/>
    </row>
    <row r="499" spans="1:3" ht="15.75" customHeight="1">
      <c r="A499" s="8"/>
      <c r="B499" s="18"/>
      <c r="C499" s="19"/>
    </row>
    <row r="500" spans="1:3" ht="15.75" customHeight="1">
      <c r="A500" s="8"/>
      <c r="B500" s="18"/>
      <c r="C500" s="19"/>
    </row>
    <row r="501" spans="1:3" ht="15.75" customHeight="1">
      <c r="A501" s="8"/>
      <c r="B501" s="18"/>
      <c r="C501" s="19"/>
    </row>
    <row r="502" spans="1:3" ht="15.75" customHeight="1">
      <c r="A502" s="8"/>
      <c r="B502" s="18"/>
      <c r="C502" s="19"/>
    </row>
    <row r="503" spans="1:3" ht="15.75" customHeight="1">
      <c r="A503" s="8"/>
      <c r="B503" s="18"/>
      <c r="C503" s="19"/>
    </row>
    <row r="504" spans="1:3" ht="15.75" customHeight="1">
      <c r="A504" s="8"/>
      <c r="B504" s="18"/>
      <c r="C504" s="19"/>
    </row>
    <row r="505" spans="1:3" ht="15.75" customHeight="1">
      <c r="A505" s="8"/>
      <c r="B505" s="18"/>
      <c r="C505" s="19"/>
    </row>
    <row r="506" spans="1:3" ht="15.75" customHeight="1">
      <c r="A506" s="8"/>
      <c r="B506" s="18"/>
      <c r="C506" s="19"/>
    </row>
    <row r="507" spans="1:3" ht="15.75" customHeight="1">
      <c r="A507" s="8"/>
      <c r="B507" s="18"/>
      <c r="C507" s="19"/>
    </row>
    <row r="508" spans="1:3" ht="15.75" customHeight="1">
      <c r="A508" s="8"/>
      <c r="B508" s="18"/>
      <c r="C508" s="19"/>
    </row>
    <row r="509" spans="1:3" ht="15.75" customHeight="1">
      <c r="A509" s="8"/>
      <c r="B509" s="18"/>
      <c r="C509" s="19"/>
    </row>
    <row r="510" spans="1:3" ht="15.75" customHeight="1">
      <c r="A510" s="8"/>
      <c r="B510" s="18"/>
      <c r="C510" s="19"/>
    </row>
    <row r="511" spans="1:3" ht="15.75" customHeight="1">
      <c r="A511" s="8"/>
      <c r="B511" s="18"/>
      <c r="C511" s="19"/>
    </row>
    <row r="512" spans="1:3" ht="15.75" customHeight="1">
      <c r="A512" s="8"/>
      <c r="B512" s="18"/>
      <c r="C512" s="19"/>
    </row>
    <row r="513" spans="1:3" ht="15.75" customHeight="1">
      <c r="A513" s="8"/>
      <c r="B513" s="18"/>
      <c r="C513" s="19"/>
    </row>
    <row r="514" spans="1:3" ht="15.75" customHeight="1">
      <c r="A514" s="8"/>
      <c r="B514" s="18"/>
      <c r="C514" s="19"/>
    </row>
    <row r="515" spans="1:3" ht="15.75" customHeight="1">
      <c r="A515" s="8"/>
      <c r="B515" s="18"/>
      <c r="C515" s="19"/>
    </row>
    <row r="516" spans="1:3" ht="15.75" customHeight="1">
      <c r="A516" s="8"/>
      <c r="B516" s="18"/>
      <c r="C516" s="19"/>
    </row>
    <row r="517" spans="1:3" ht="15.75" customHeight="1">
      <c r="A517" s="8"/>
      <c r="B517" s="18"/>
      <c r="C517" s="19"/>
    </row>
    <row r="518" spans="1:3" ht="15.75" customHeight="1">
      <c r="A518" s="8"/>
      <c r="B518" s="18"/>
      <c r="C518" s="19"/>
    </row>
    <row r="519" spans="1:3" ht="15.75" customHeight="1">
      <c r="A519" s="8"/>
      <c r="B519" s="18"/>
      <c r="C519" s="19"/>
    </row>
    <row r="520" spans="1:3" ht="15.75" customHeight="1">
      <c r="A520" s="8"/>
      <c r="B520" s="18"/>
      <c r="C520" s="19"/>
    </row>
    <row r="521" spans="1:3" ht="15.75" customHeight="1">
      <c r="A521" s="8"/>
      <c r="B521" s="18"/>
      <c r="C521" s="19"/>
    </row>
    <row r="522" spans="1:3" ht="15.75" customHeight="1">
      <c r="A522" s="8"/>
      <c r="B522" s="18"/>
      <c r="C522" s="19"/>
    </row>
    <row r="523" spans="1:3" ht="15.75" customHeight="1">
      <c r="A523" s="8"/>
      <c r="B523" s="18"/>
      <c r="C523" s="19"/>
    </row>
    <row r="524" spans="1:3" ht="15.75" customHeight="1">
      <c r="A524" s="8"/>
      <c r="B524" s="18"/>
      <c r="C524" s="19"/>
    </row>
    <row r="525" spans="1:3" ht="15.75" customHeight="1">
      <c r="A525" s="8"/>
      <c r="B525" s="18"/>
      <c r="C525" s="19"/>
    </row>
    <row r="526" spans="1:3" ht="15.75" customHeight="1">
      <c r="A526" s="8"/>
      <c r="B526" s="18"/>
      <c r="C526" s="19"/>
    </row>
    <row r="527" spans="1:3" ht="15.75" customHeight="1">
      <c r="A527" s="8"/>
      <c r="B527" s="18"/>
      <c r="C527" s="19"/>
    </row>
    <row r="528" spans="1:3" ht="15.75" customHeight="1">
      <c r="A528" s="8"/>
      <c r="B528" s="18"/>
      <c r="C528" s="19"/>
    </row>
    <row r="529" spans="1:3" ht="15.75" customHeight="1">
      <c r="A529" s="8"/>
      <c r="B529" s="18"/>
      <c r="C529" s="19"/>
    </row>
    <row r="530" spans="1:3" ht="15.75" customHeight="1">
      <c r="A530" s="8"/>
      <c r="B530" s="18"/>
      <c r="C530" s="19"/>
    </row>
    <row r="531" spans="1:3" ht="15.75" customHeight="1">
      <c r="A531" s="8"/>
      <c r="B531" s="18"/>
      <c r="C531" s="19"/>
    </row>
    <row r="532" spans="1:3" ht="15.75" customHeight="1">
      <c r="A532" s="8"/>
      <c r="B532" s="18"/>
      <c r="C532" s="19"/>
    </row>
    <row r="533" spans="1:3" ht="15.75" customHeight="1">
      <c r="A533" s="8"/>
      <c r="B533" s="18"/>
      <c r="C533" s="19"/>
    </row>
    <row r="534" spans="1:3" ht="15.75" customHeight="1">
      <c r="A534" s="8"/>
      <c r="B534" s="18"/>
      <c r="C534" s="19"/>
    </row>
    <row r="535" spans="1:3" ht="15.75" customHeight="1">
      <c r="A535" s="8"/>
      <c r="B535" s="18"/>
      <c r="C535" s="19"/>
    </row>
    <row r="536" spans="1:3" ht="15.75" customHeight="1">
      <c r="A536" s="8"/>
      <c r="B536" s="18"/>
      <c r="C536" s="19"/>
    </row>
    <row r="537" spans="1:3" ht="15.75" customHeight="1">
      <c r="A537" s="8"/>
      <c r="B537" s="18"/>
      <c r="C537" s="19"/>
    </row>
    <row r="538" spans="1:3" ht="15.75" customHeight="1">
      <c r="A538" s="8"/>
      <c r="B538" s="18"/>
      <c r="C538" s="19"/>
    </row>
    <row r="539" spans="1:3" ht="15.75" customHeight="1">
      <c r="A539" s="8"/>
      <c r="B539" s="18"/>
      <c r="C539" s="19"/>
    </row>
    <row r="540" spans="1:3" ht="15.75" customHeight="1">
      <c r="A540" s="8"/>
      <c r="B540" s="18"/>
      <c r="C540" s="19"/>
    </row>
    <row r="541" spans="1:3" ht="15.75" customHeight="1">
      <c r="A541" s="8"/>
      <c r="B541" s="18"/>
      <c r="C541" s="19"/>
    </row>
    <row r="542" spans="1:3" ht="15.75" customHeight="1">
      <c r="A542" s="8"/>
      <c r="B542" s="18"/>
      <c r="C542" s="19"/>
    </row>
    <row r="543" spans="1:3" ht="15.75" customHeight="1">
      <c r="A543" s="8"/>
      <c r="B543" s="18"/>
      <c r="C543" s="19"/>
    </row>
    <row r="544" spans="1:3" ht="15.75" customHeight="1">
      <c r="A544" s="8"/>
      <c r="B544" s="18"/>
      <c r="C544" s="19"/>
    </row>
    <row r="545" spans="1:3" ht="15.75" customHeight="1">
      <c r="A545" s="8"/>
      <c r="B545" s="18"/>
      <c r="C545" s="19"/>
    </row>
    <row r="546" spans="1:3" ht="15.75" customHeight="1">
      <c r="A546" s="8"/>
      <c r="B546" s="18"/>
      <c r="C546" s="19"/>
    </row>
    <row r="547" spans="1:3" ht="15.75" customHeight="1">
      <c r="A547" s="8"/>
      <c r="B547" s="18"/>
      <c r="C547" s="19"/>
    </row>
    <row r="548" spans="1:3" ht="15.75" customHeight="1">
      <c r="A548" s="8"/>
      <c r="B548" s="18"/>
      <c r="C548" s="19"/>
    </row>
    <row r="549" spans="1:3" ht="15.75" customHeight="1">
      <c r="A549" s="8"/>
      <c r="B549" s="18"/>
      <c r="C549" s="19"/>
    </row>
    <row r="550" spans="1:3" ht="15.75" customHeight="1">
      <c r="A550" s="8"/>
      <c r="B550" s="18"/>
      <c r="C550" s="19"/>
    </row>
    <row r="551" spans="1:3" ht="15.75" customHeight="1">
      <c r="A551" s="8"/>
      <c r="B551" s="18"/>
      <c r="C551" s="19"/>
    </row>
    <row r="552" spans="1:3" ht="15.75" customHeight="1">
      <c r="A552" s="8"/>
      <c r="B552" s="18"/>
      <c r="C552" s="19"/>
    </row>
    <row r="553" spans="1:3" ht="15.75" customHeight="1">
      <c r="A553" s="8"/>
      <c r="B553" s="18"/>
      <c r="C553" s="19"/>
    </row>
    <row r="554" spans="1:3" ht="15.75" customHeight="1">
      <c r="A554" s="8"/>
      <c r="B554" s="18"/>
      <c r="C554" s="19"/>
    </row>
    <row r="555" spans="1:3" ht="15.75" customHeight="1">
      <c r="A555" s="8"/>
      <c r="B555" s="18"/>
      <c r="C555" s="19"/>
    </row>
    <row r="556" spans="1:3" ht="15.75" customHeight="1">
      <c r="A556" s="8"/>
      <c r="B556" s="18"/>
      <c r="C556" s="19"/>
    </row>
    <row r="557" spans="1:3" ht="15.75" customHeight="1">
      <c r="A557" s="8"/>
      <c r="B557" s="18"/>
      <c r="C557" s="19"/>
    </row>
    <row r="558" spans="1:3" ht="15.75" customHeight="1">
      <c r="A558" s="8"/>
      <c r="B558" s="18"/>
      <c r="C558" s="19"/>
    </row>
    <row r="559" spans="1:3" ht="15.75" customHeight="1">
      <c r="A559" s="8"/>
      <c r="B559" s="18"/>
      <c r="C559" s="19"/>
    </row>
    <row r="560" spans="1:3" ht="15.75" customHeight="1">
      <c r="A560" s="8"/>
      <c r="B560" s="18"/>
      <c r="C560" s="19"/>
    </row>
    <row r="561" spans="1:3" ht="15.75" customHeight="1">
      <c r="A561" s="8"/>
      <c r="B561" s="18"/>
      <c r="C561" s="19"/>
    </row>
    <row r="562" spans="1:3" ht="15.75" customHeight="1">
      <c r="A562" s="8"/>
      <c r="B562" s="18"/>
      <c r="C562" s="19"/>
    </row>
    <row r="563" spans="1:3" ht="15.75" customHeight="1">
      <c r="A563" s="8"/>
      <c r="B563" s="18"/>
      <c r="C563" s="19"/>
    </row>
    <row r="564" spans="1:3" ht="15.75" customHeight="1">
      <c r="A564" s="8"/>
      <c r="B564" s="18"/>
      <c r="C564" s="19"/>
    </row>
    <row r="565" spans="1:3" ht="15.75" customHeight="1">
      <c r="A565" s="8"/>
      <c r="B565" s="18"/>
      <c r="C565" s="19"/>
    </row>
    <row r="566" spans="1:3" ht="15.75" customHeight="1">
      <c r="A566" s="8"/>
      <c r="B566" s="18"/>
      <c r="C566" s="19"/>
    </row>
    <row r="567" spans="1:3" ht="15.75" customHeight="1">
      <c r="A567" s="8"/>
      <c r="B567" s="18"/>
      <c r="C567" s="19"/>
    </row>
    <row r="568" spans="1:3" ht="15.75" customHeight="1">
      <c r="A568" s="8"/>
      <c r="B568" s="18"/>
      <c r="C568" s="19"/>
    </row>
    <row r="569" spans="1:3" ht="15.75" customHeight="1">
      <c r="A569" s="8"/>
      <c r="B569" s="18"/>
      <c r="C569" s="19"/>
    </row>
    <row r="570" spans="1:3" ht="15.75" customHeight="1">
      <c r="A570" s="8"/>
      <c r="B570" s="18"/>
      <c r="C570" s="19"/>
    </row>
    <row r="571" spans="1:3" ht="15.75" customHeight="1">
      <c r="A571" s="8"/>
      <c r="B571" s="18"/>
      <c r="C571" s="19"/>
    </row>
    <row r="572" spans="1:3" ht="15.75" customHeight="1">
      <c r="A572" s="8"/>
      <c r="B572" s="18"/>
      <c r="C572" s="19"/>
    </row>
    <row r="573" spans="1:3" ht="15.75" customHeight="1">
      <c r="A573" s="8"/>
      <c r="B573" s="18"/>
      <c r="C573" s="19"/>
    </row>
    <row r="574" spans="1:3" ht="15.75" customHeight="1">
      <c r="A574" s="8"/>
      <c r="B574" s="18"/>
      <c r="C574" s="19"/>
    </row>
    <row r="575" spans="1:3" ht="15.75" customHeight="1">
      <c r="A575" s="8"/>
      <c r="B575" s="18"/>
      <c r="C575" s="19"/>
    </row>
    <row r="576" spans="1:3" ht="15.75" customHeight="1">
      <c r="A576" s="8"/>
      <c r="B576" s="18"/>
      <c r="C576" s="19"/>
    </row>
    <row r="577" spans="1:3" ht="15.75" customHeight="1">
      <c r="A577" s="8"/>
      <c r="B577" s="18"/>
      <c r="C577" s="19"/>
    </row>
    <row r="578" spans="1:3" ht="15.75" customHeight="1">
      <c r="A578" s="8"/>
      <c r="B578" s="18"/>
      <c r="C578" s="19"/>
    </row>
    <row r="579" spans="1:3" ht="15.75" customHeight="1">
      <c r="A579" s="8"/>
      <c r="B579" s="18"/>
      <c r="C579" s="19"/>
    </row>
    <row r="580" spans="1:3" ht="15.75" customHeight="1">
      <c r="A580" s="8"/>
      <c r="B580" s="18"/>
      <c r="C580" s="19"/>
    </row>
    <row r="581" spans="1:3" ht="15.75" customHeight="1">
      <c r="A581" s="8"/>
      <c r="B581" s="18"/>
      <c r="C581" s="19"/>
    </row>
    <row r="582" spans="1:3" ht="15.75" customHeight="1">
      <c r="A582" s="8"/>
      <c r="B582" s="18"/>
      <c r="C582" s="19"/>
    </row>
    <row r="583" spans="1:3" ht="15.75" customHeight="1">
      <c r="A583" s="8"/>
      <c r="B583" s="18"/>
      <c r="C583" s="19"/>
    </row>
    <row r="584" spans="1:3" ht="15.75" customHeight="1">
      <c r="A584" s="8"/>
      <c r="B584" s="18"/>
      <c r="C584" s="19"/>
    </row>
    <row r="585" spans="1:3" ht="15.75" customHeight="1">
      <c r="A585" s="8"/>
      <c r="B585" s="18"/>
      <c r="C585" s="19"/>
    </row>
    <row r="586" spans="1:3" ht="15.75" customHeight="1">
      <c r="A586" s="8"/>
      <c r="B586" s="18"/>
      <c r="C586" s="19"/>
    </row>
    <row r="587" spans="1:3" ht="15.75" customHeight="1">
      <c r="A587" s="8"/>
      <c r="B587" s="18"/>
      <c r="C587" s="19"/>
    </row>
    <row r="588" spans="1:3" ht="15.75" customHeight="1">
      <c r="A588" s="8"/>
      <c r="B588" s="18"/>
      <c r="C588" s="19"/>
    </row>
    <row r="589" spans="1:3" ht="15.75" customHeight="1">
      <c r="A589" s="8"/>
      <c r="B589" s="18"/>
      <c r="C589" s="19"/>
    </row>
    <row r="590" spans="1:3" ht="15.75" customHeight="1">
      <c r="A590" s="8"/>
      <c r="B590" s="18"/>
      <c r="C590" s="19"/>
    </row>
    <row r="591" spans="1:3" ht="15.75" customHeight="1">
      <c r="A591" s="8"/>
      <c r="B591" s="18"/>
      <c r="C591" s="19"/>
    </row>
    <row r="592" spans="1:3" ht="15.75" customHeight="1">
      <c r="A592" s="8"/>
      <c r="B592" s="18"/>
      <c r="C592" s="19"/>
    </row>
    <row r="593" spans="1:3" ht="15.75" customHeight="1">
      <c r="A593" s="8"/>
      <c r="B593" s="18"/>
      <c r="C593" s="19"/>
    </row>
    <row r="594" spans="1:3" ht="15.75" customHeight="1">
      <c r="A594" s="8"/>
      <c r="B594" s="18"/>
      <c r="C594" s="19"/>
    </row>
    <row r="595" spans="1:3" ht="15.75" customHeight="1">
      <c r="A595" s="8"/>
      <c r="B595" s="18"/>
      <c r="C595" s="19"/>
    </row>
    <row r="596" spans="1:3" ht="15.75" customHeight="1">
      <c r="A596" s="8"/>
      <c r="B596" s="18"/>
      <c r="C596" s="19"/>
    </row>
    <row r="597" spans="1:3" ht="15.75" customHeight="1">
      <c r="A597" s="8"/>
      <c r="B597" s="18"/>
      <c r="C597" s="19"/>
    </row>
    <row r="598" spans="1:3" ht="15.75" customHeight="1">
      <c r="A598" s="8"/>
      <c r="B598" s="18"/>
      <c r="C598" s="19"/>
    </row>
    <row r="599" spans="1:3" ht="15.75" customHeight="1">
      <c r="A599" s="8"/>
      <c r="B599" s="18"/>
      <c r="C599" s="19"/>
    </row>
    <row r="600" spans="1:3" ht="15.75" customHeight="1">
      <c r="A600" s="8"/>
      <c r="B600" s="18"/>
      <c r="C600" s="19"/>
    </row>
    <row r="601" spans="1:3" ht="15.75" customHeight="1">
      <c r="A601" s="8"/>
      <c r="B601" s="18"/>
      <c r="C601" s="19"/>
    </row>
    <row r="602" spans="1:3" ht="15.75" customHeight="1">
      <c r="A602" s="8"/>
      <c r="B602" s="18"/>
      <c r="C602" s="19"/>
    </row>
    <row r="603" spans="1:3" ht="15.75" customHeight="1">
      <c r="A603" s="8"/>
      <c r="B603" s="18"/>
      <c r="C603" s="19"/>
    </row>
    <row r="604" spans="1:3" ht="15.75" customHeight="1">
      <c r="A604" s="8"/>
      <c r="B604" s="18"/>
      <c r="C604" s="19"/>
    </row>
    <row r="605" spans="1:3" ht="15.75" customHeight="1">
      <c r="A605" s="8"/>
      <c r="B605" s="18"/>
      <c r="C605" s="19"/>
    </row>
    <row r="606" spans="1:3" ht="15.75" customHeight="1">
      <c r="A606" s="8"/>
      <c r="B606" s="18"/>
      <c r="C606" s="19"/>
    </row>
    <row r="607" spans="1:3" ht="15.75" customHeight="1">
      <c r="A607" s="8"/>
      <c r="B607" s="18"/>
      <c r="C607" s="19"/>
    </row>
    <row r="608" spans="1:3" ht="15.75" customHeight="1">
      <c r="A608" s="8"/>
      <c r="B608" s="18"/>
      <c r="C608" s="19"/>
    </row>
    <row r="609" spans="1:3" ht="15.75" customHeight="1">
      <c r="A609" s="8"/>
      <c r="B609" s="18"/>
      <c r="C609" s="19"/>
    </row>
    <row r="610" spans="1:3" ht="15.75" customHeight="1">
      <c r="A610" s="8"/>
      <c r="B610" s="18"/>
      <c r="C610" s="19"/>
    </row>
    <row r="611" spans="1:3" ht="15.75" customHeight="1">
      <c r="A611" s="8"/>
      <c r="B611" s="18"/>
      <c r="C611" s="19"/>
    </row>
    <row r="612" spans="1:3" ht="15.75" customHeight="1">
      <c r="A612" s="8"/>
      <c r="B612" s="18"/>
      <c r="C612" s="19"/>
    </row>
    <row r="613" spans="1:3" ht="15.75" customHeight="1">
      <c r="A613" s="8"/>
      <c r="B613" s="18"/>
      <c r="C613" s="19"/>
    </row>
    <row r="614" spans="1:3" ht="15.75" customHeight="1">
      <c r="A614" s="8"/>
      <c r="B614" s="18"/>
      <c r="C614" s="19"/>
    </row>
    <row r="615" spans="1:3" ht="15.75" customHeight="1">
      <c r="A615" s="8"/>
      <c r="B615" s="18"/>
      <c r="C615" s="19"/>
    </row>
    <row r="616" spans="1:3" ht="15.75" customHeight="1">
      <c r="A616" s="8"/>
      <c r="B616" s="18"/>
      <c r="C616" s="19"/>
    </row>
    <row r="617" spans="1:3" ht="15.75" customHeight="1">
      <c r="A617" s="8"/>
      <c r="B617" s="18"/>
      <c r="C617" s="19"/>
    </row>
    <row r="618" spans="1:3" ht="15.75" customHeight="1">
      <c r="A618" s="8"/>
      <c r="B618" s="18"/>
      <c r="C618" s="19"/>
    </row>
    <row r="619" spans="1:3" ht="15.75" customHeight="1">
      <c r="A619" s="8"/>
      <c r="B619" s="18"/>
      <c r="C619" s="19"/>
    </row>
    <row r="620" spans="1:3" ht="15.75" customHeight="1">
      <c r="A620" s="8"/>
      <c r="B620" s="18"/>
      <c r="C620" s="19"/>
    </row>
    <row r="621" spans="1:3" ht="15.75" customHeight="1">
      <c r="A621" s="8"/>
      <c r="B621" s="18"/>
      <c r="C621" s="19"/>
    </row>
    <row r="622" spans="1:3" ht="15.75" customHeight="1">
      <c r="A622" s="8"/>
      <c r="B622" s="18"/>
      <c r="C622" s="19"/>
    </row>
    <row r="623" spans="1:3" ht="15.75" customHeight="1">
      <c r="A623" s="8"/>
      <c r="B623" s="18"/>
      <c r="C623" s="19"/>
    </row>
    <row r="624" spans="1:3" ht="15.75" customHeight="1">
      <c r="A624" s="8"/>
      <c r="B624" s="18"/>
      <c r="C624" s="19"/>
    </row>
    <row r="625" spans="1:3" ht="15.75" customHeight="1">
      <c r="A625" s="8"/>
      <c r="B625" s="18"/>
      <c r="C625" s="19"/>
    </row>
    <row r="626" spans="1:3" ht="15.75" customHeight="1">
      <c r="A626" s="8"/>
      <c r="B626" s="18"/>
      <c r="C626" s="19"/>
    </row>
    <row r="627" spans="1:3" ht="15.75" customHeight="1">
      <c r="A627" s="8"/>
      <c r="B627" s="18"/>
      <c r="C627" s="19"/>
    </row>
    <row r="628" spans="1:3" ht="15.75" customHeight="1">
      <c r="A628" s="8"/>
      <c r="B628" s="18"/>
      <c r="C628" s="19"/>
    </row>
    <row r="629" spans="1:3" ht="15.75" customHeight="1">
      <c r="A629" s="8"/>
      <c r="B629" s="18"/>
      <c r="C629" s="19"/>
    </row>
    <row r="630" spans="1:3" ht="15.75" customHeight="1">
      <c r="A630" s="8"/>
      <c r="B630" s="18"/>
      <c r="C630" s="19"/>
    </row>
    <row r="631" spans="1:3" ht="15.75" customHeight="1">
      <c r="A631" s="8"/>
      <c r="B631" s="18"/>
      <c r="C631" s="19"/>
    </row>
    <row r="632" spans="1:3" ht="15.75" customHeight="1">
      <c r="A632" s="8"/>
      <c r="B632" s="18"/>
      <c r="C632" s="19"/>
    </row>
    <row r="633" spans="1:3" ht="15.75" customHeight="1">
      <c r="A633" s="8"/>
      <c r="B633" s="18"/>
      <c r="C633" s="19"/>
    </row>
    <row r="634" spans="1:3" ht="15.75" customHeight="1">
      <c r="A634" s="8"/>
      <c r="B634" s="18"/>
      <c r="C634" s="19"/>
    </row>
    <row r="635" spans="1:3" ht="15.75" customHeight="1">
      <c r="A635" s="8"/>
      <c r="B635" s="18"/>
      <c r="C635" s="19"/>
    </row>
    <row r="636" spans="1:3" ht="15.75" customHeight="1">
      <c r="A636" s="8"/>
      <c r="B636" s="18"/>
      <c r="C636" s="19"/>
    </row>
    <row r="637" spans="1:3" ht="15.75" customHeight="1">
      <c r="A637" s="8"/>
      <c r="B637" s="18"/>
      <c r="C637" s="19"/>
    </row>
    <row r="638" spans="1:3" ht="15.75" customHeight="1">
      <c r="A638" s="8"/>
      <c r="B638" s="18"/>
      <c r="C638" s="19"/>
    </row>
    <row r="639" spans="1:3" ht="15.75" customHeight="1">
      <c r="A639" s="8"/>
      <c r="B639" s="18"/>
      <c r="C639" s="19"/>
    </row>
    <row r="640" spans="1:3" ht="15.75" customHeight="1">
      <c r="A640" s="8"/>
      <c r="B640" s="18"/>
      <c r="C640" s="19"/>
    </row>
    <row r="641" spans="1:3" ht="15.75" customHeight="1">
      <c r="A641" s="8"/>
      <c r="B641" s="18"/>
      <c r="C641" s="19"/>
    </row>
    <row r="642" spans="1:3" ht="15.75" customHeight="1">
      <c r="A642" s="8"/>
      <c r="B642" s="18"/>
      <c r="C642" s="19"/>
    </row>
    <row r="643" spans="1:3" ht="15.75" customHeight="1">
      <c r="A643" s="8"/>
      <c r="B643" s="18"/>
      <c r="C643" s="19"/>
    </row>
    <row r="644" spans="1:3" ht="15.75" customHeight="1">
      <c r="A644" s="8"/>
      <c r="B644" s="18"/>
      <c r="C644" s="19"/>
    </row>
    <row r="645" spans="1:3" ht="15.75" customHeight="1">
      <c r="A645" s="8"/>
      <c r="B645" s="18"/>
      <c r="C645" s="19"/>
    </row>
    <row r="646" spans="1:3" ht="15.75" customHeight="1">
      <c r="A646" s="8"/>
      <c r="B646" s="18"/>
      <c r="C646" s="19"/>
    </row>
    <row r="647" spans="1:3" ht="15.75" customHeight="1">
      <c r="A647" s="8"/>
      <c r="B647" s="18"/>
      <c r="C647" s="19"/>
    </row>
    <row r="648" spans="1:3" ht="15.75" customHeight="1">
      <c r="A648" s="8"/>
      <c r="B648" s="18"/>
      <c r="C648" s="19"/>
    </row>
    <row r="649" spans="1:3" ht="15.75" customHeight="1">
      <c r="A649" s="8"/>
      <c r="B649" s="18"/>
      <c r="C649" s="19"/>
    </row>
    <row r="650" spans="1:3" ht="15.75" customHeight="1">
      <c r="A650" s="8"/>
      <c r="B650" s="18"/>
      <c r="C650" s="19"/>
    </row>
    <row r="651" spans="1:3" ht="15.75" customHeight="1">
      <c r="A651" s="8"/>
      <c r="B651" s="18"/>
      <c r="C651" s="19"/>
    </row>
    <row r="652" spans="1:3" ht="15.75" customHeight="1">
      <c r="A652" s="8"/>
      <c r="B652" s="18"/>
      <c r="C652" s="19"/>
    </row>
    <row r="653" spans="1:3" ht="15.75" customHeight="1">
      <c r="A653" s="8"/>
      <c r="B653" s="18"/>
      <c r="C653" s="19"/>
    </row>
    <row r="654" spans="1:3" ht="15.75" customHeight="1">
      <c r="A654" s="8"/>
      <c r="B654" s="18"/>
      <c r="C654" s="19"/>
    </row>
    <row r="655" spans="1:3" ht="15.75" customHeight="1">
      <c r="A655" s="8"/>
      <c r="B655" s="18"/>
      <c r="C655" s="19"/>
    </row>
    <row r="656" spans="1:3" ht="15.75" customHeight="1">
      <c r="A656" s="8"/>
      <c r="B656" s="18"/>
      <c r="C656" s="19"/>
    </row>
    <row r="657" spans="1:3" ht="15.75" customHeight="1">
      <c r="A657" s="8"/>
      <c r="B657" s="18"/>
      <c r="C657" s="19"/>
    </row>
    <row r="658" spans="1:3" ht="15.75" customHeight="1">
      <c r="A658" s="8"/>
      <c r="B658" s="18"/>
      <c r="C658" s="19"/>
    </row>
    <row r="659" spans="1:3" ht="15.75" customHeight="1">
      <c r="A659" s="8"/>
      <c r="B659" s="18"/>
      <c r="C659" s="19"/>
    </row>
    <row r="660" spans="1:3" ht="15.75" customHeight="1">
      <c r="A660" s="8"/>
      <c r="B660" s="18"/>
      <c r="C660" s="19"/>
    </row>
    <row r="661" spans="1:3" ht="15.75" customHeight="1">
      <c r="A661" s="8"/>
      <c r="B661" s="18"/>
      <c r="C661" s="19"/>
    </row>
    <row r="662" spans="1:3" ht="15.75" customHeight="1">
      <c r="A662" s="8"/>
      <c r="B662" s="18"/>
      <c r="C662" s="19"/>
    </row>
    <row r="663" spans="1:3" ht="15.75" customHeight="1">
      <c r="A663" s="8"/>
      <c r="B663" s="18"/>
      <c r="C663" s="19"/>
    </row>
    <row r="664" spans="1:3" ht="15.75" customHeight="1">
      <c r="A664" s="8"/>
      <c r="B664" s="18"/>
      <c r="C664" s="19"/>
    </row>
    <row r="665" spans="1:3" ht="15.75" customHeight="1">
      <c r="A665" s="8"/>
      <c r="B665" s="18"/>
      <c r="C665" s="19"/>
    </row>
    <row r="666" spans="1:3" ht="15.75" customHeight="1">
      <c r="A666" s="8"/>
      <c r="B666" s="18"/>
      <c r="C666" s="19"/>
    </row>
    <row r="667" spans="1:3" ht="15.75" customHeight="1">
      <c r="A667" s="8"/>
      <c r="B667" s="18"/>
      <c r="C667" s="19"/>
    </row>
    <row r="668" spans="1:3" ht="15.75" customHeight="1">
      <c r="A668" s="8"/>
      <c r="B668" s="18"/>
      <c r="C668" s="19"/>
    </row>
    <row r="669" spans="1:3" ht="15.75" customHeight="1">
      <c r="A669" s="8"/>
      <c r="B669" s="18"/>
      <c r="C669" s="19"/>
    </row>
    <row r="670" spans="1:3" ht="15.75" customHeight="1">
      <c r="A670" s="8"/>
      <c r="B670" s="18"/>
      <c r="C670" s="19"/>
    </row>
    <row r="671" spans="1:3" ht="15.75" customHeight="1">
      <c r="A671" s="8"/>
      <c r="B671" s="18"/>
      <c r="C671" s="19"/>
    </row>
    <row r="672" spans="1:3" ht="15.75" customHeight="1">
      <c r="A672" s="8"/>
      <c r="B672" s="18"/>
      <c r="C672" s="19"/>
    </row>
    <row r="673" spans="1:3" ht="15.75" customHeight="1">
      <c r="A673" s="8"/>
      <c r="B673" s="18"/>
      <c r="C673" s="19"/>
    </row>
    <row r="674" spans="1:3" ht="15.75" customHeight="1">
      <c r="A674" s="8"/>
      <c r="B674" s="18"/>
      <c r="C674" s="19"/>
    </row>
    <row r="675" spans="1:3" ht="15.75" customHeight="1">
      <c r="A675" s="8"/>
      <c r="B675" s="18"/>
      <c r="C675" s="19"/>
    </row>
    <row r="676" spans="1:3" ht="15.75" customHeight="1">
      <c r="A676" s="8"/>
      <c r="B676" s="18"/>
      <c r="C676" s="19"/>
    </row>
    <row r="677" spans="1:3" ht="15.75" customHeight="1">
      <c r="A677" s="8"/>
      <c r="B677" s="18"/>
      <c r="C677" s="19"/>
    </row>
    <row r="678" spans="1:3" ht="15.75" customHeight="1">
      <c r="A678" s="8"/>
      <c r="B678" s="18"/>
      <c r="C678" s="19"/>
    </row>
    <row r="679" spans="1:3" ht="15.75" customHeight="1">
      <c r="A679" s="8"/>
      <c r="B679" s="18"/>
      <c r="C679" s="19"/>
    </row>
    <row r="680" spans="1:3" ht="15.75" customHeight="1">
      <c r="A680" s="8"/>
      <c r="B680" s="18"/>
      <c r="C680" s="19"/>
    </row>
    <row r="681" spans="1:3" ht="15.75" customHeight="1">
      <c r="A681" s="8"/>
      <c r="B681" s="18"/>
      <c r="C681" s="19"/>
    </row>
    <row r="682" spans="1:3" ht="15.75" customHeight="1">
      <c r="A682" s="8"/>
      <c r="B682" s="18"/>
      <c r="C682" s="19"/>
    </row>
    <row r="683" spans="1:3" ht="15.75" customHeight="1">
      <c r="A683" s="8"/>
      <c r="B683" s="18"/>
      <c r="C683" s="19"/>
    </row>
    <row r="684" spans="1:3" ht="15.75" customHeight="1">
      <c r="A684" s="8"/>
      <c r="B684" s="18"/>
      <c r="C684" s="19"/>
    </row>
    <row r="685" spans="1:3" ht="15.75" customHeight="1">
      <c r="A685" s="8"/>
      <c r="B685" s="18"/>
      <c r="C685" s="19"/>
    </row>
    <row r="686" spans="1:3" ht="15.75" customHeight="1">
      <c r="A686" s="8"/>
      <c r="B686" s="18"/>
      <c r="C686" s="19"/>
    </row>
    <row r="687" spans="1:3" ht="15.75" customHeight="1">
      <c r="A687" s="8"/>
      <c r="B687" s="18"/>
      <c r="C687" s="19"/>
    </row>
    <row r="688" spans="1:3" ht="15.75" customHeight="1">
      <c r="A688" s="8"/>
      <c r="B688" s="18"/>
      <c r="C688" s="19"/>
    </row>
    <row r="689" spans="1:3" ht="15.75" customHeight="1">
      <c r="A689" s="8"/>
      <c r="B689" s="18"/>
      <c r="C689" s="19"/>
    </row>
    <row r="690" spans="1:3" ht="15.75" customHeight="1">
      <c r="A690" s="8"/>
      <c r="B690" s="18"/>
      <c r="C690" s="19"/>
    </row>
    <row r="691" spans="1:3" ht="15.75" customHeight="1">
      <c r="A691" s="8"/>
      <c r="B691" s="18"/>
      <c r="C691" s="19"/>
    </row>
    <row r="692" spans="1:3" ht="15.75" customHeight="1">
      <c r="A692" s="8"/>
      <c r="B692" s="18"/>
      <c r="C692" s="19"/>
    </row>
    <row r="693" spans="1:3" ht="15.75" customHeight="1">
      <c r="A693" s="8"/>
      <c r="B693" s="18"/>
      <c r="C693" s="19"/>
    </row>
    <row r="694" spans="1:3" ht="15.75" customHeight="1">
      <c r="A694" s="8"/>
      <c r="B694" s="18"/>
      <c r="C694" s="19"/>
    </row>
    <row r="695" spans="1:3" ht="15.75" customHeight="1">
      <c r="A695" s="8"/>
      <c r="B695" s="18"/>
      <c r="C695" s="19"/>
    </row>
    <row r="696" spans="1:3" ht="15.75" customHeight="1">
      <c r="A696" s="8"/>
      <c r="B696" s="18"/>
      <c r="C696" s="19"/>
    </row>
    <row r="697" spans="1:3" ht="15.75" customHeight="1">
      <c r="A697" s="8"/>
      <c r="B697" s="18"/>
      <c r="C697" s="19"/>
    </row>
    <row r="698" spans="1:3" ht="15.75" customHeight="1">
      <c r="A698" s="8"/>
      <c r="B698" s="18"/>
      <c r="C698" s="19"/>
    </row>
    <row r="699" spans="1:3" ht="15.75" customHeight="1">
      <c r="A699" s="8"/>
      <c r="B699" s="18"/>
      <c r="C699" s="19"/>
    </row>
    <row r="700" spans="1:3" ht="15.75" customHeight="1">
      <c r="A700" s="8"/>
      <c r="B700" s="18"/>
      <c r="C700" s="19"/>
    </row>
    <row r="701" spans="1:3" ht="15.75" customHeight="1">
      <c r="A701" s="8"/>
      <c r="B701" s="18"/>
      <c r="C701" s="19"/>
    </row>
    <row r="702" spans="1:3" ht="15.75" customHeight="1">
      <c r="A702" s="8"/>
      <c r="B702" s="18"/>
      <c r="C702" s="19"/>
    </row>
    <row r="703" spans="1:3" ht="15.75" customHeight="1">
      <c r="A703" s="8"/>
      <c r="B703" s="18"/>
      <c r="C703" s="19"/>
    </row>
    <row r="704" spans="1:3" ht="15.75" customHeight="1">
      <c r="A704" s="8"/>
      <c r="B704" s="18"/>
      <c r="C704" s="19"/>
    </row>
    <row r="705" spans="1:3" ht="15.75" customHeight="1">
      <c r="A705" s="8"/>
      <c r="B705" s="18"/>
      <c r="C705" s="19"/>
    </row>
    <row r="706" spans="1:3" ht="15.75" customHeight="1">
      <c r="A706" s="8"/>
      <c r="B706" s="18"/>
      <c r="C706" s="19"/>
    </row>
    <row r="707" spans="1:3" ht="15.75" customHeight="1">
      <c r="A707" s="8"/>
      <c r="B707" s="18"/>
      <c r="C707" s="19"/>
    </row>
    <row r="708" spans="1:3" ht="15.75" customHeight="1">
      <c r="A708" s="8"/>
      <c r="B708" s="18"/>
      <c r="C708" s="19"/>
    </row>
    <row r="709" spans="1:3" ht="15.75" customHeight="1">
      <c r="A709" s="8"/>
      <c r="B709" s="18"/>
      <c r="C709" s="19"/>
    </row>
    <row r="710" spans="1:3" ht="15.75" customHeight="1">
      <c r="A710" s="8"/>
      <c r="B710" s="18"/>
      <c r="C710" s="19"/>
    </row>
    <row r="711" spans="1:3" ht="15.75" customHeight="1">
      <c r="A711" s="8"/>
      <c r="B711" s="18"/>
      <c r="C711" s="19"/>
    </row>
    <row r="712" spans="1:3" ht="15.75" customHeight="1">
      <c r="A712" s="8"/>
      <c r="B712" s="18"/>
      <c r="C712" s="19"/>
    </row>
    <row r="713" spans="1:3" ht="15.75" customHeight="1">
      <c r="A713" s="8"/>
      <c r="B713" s="18"/>
      <c r="C713" s="19"/>
    </row>
    <row r="714" spans="1:3" ht="15.75" customHeight="1">
      <c r="A714" s="8"/>
      <c r="B714" s="18"/>
      <c r="C714" s="19"/>
    </row>
    <row r="715" spans="1:3" ht="15.75" customHeight="1">
      <c r="A715" s="8"/>
      <c r="B715" s="18"/>
      <c r="C715" s="19"/>
    </row>
    <row r="716" spans="1:3" ht="15.75" customHeight="1">
      <c r="A716" s="8"/>
      <c r="B716" s="18"/>
      <c r="C716" s="19"/>
    </row>
    <row r="717" spans="1:3" ht="15.75" customHeight="1">
      <c r="A717" s="8"/>
      <c r="B717" s="18"/>
      <c r="C717" s="19"/>
    </row>
    <row r="718" spans="1:3" ht="15.75" customHeight="1">
      <c r="A718" s="8"/>
      <c r="B718" s="18"/>
      <c r="C718" s="19"/>
    </row>
    <row r="719" spans="1:3" ht="15.75" customHeight="1">
      <c r="A719" s="8"/>
      <c r="B719" s="18"/>
      <c r="C719" s="19"/>
    </row>
    <row r="720" spans="1:3" ht="15.75" customHeight="1">
      <c r="A720" s="8"/>
      <c r="B720" s="18"/>
      <c r="C720" s="19"/>
    </row>
    <row r="721" spans="1:3" ht="15.75" customHeight="1">
      <c r="A721" s="8"/>
      <c r="B721" s="18"/>
      <c r="C721" s="19"/>
    </row>
    <row r="722" spans="1:3" ht="15.75" customHeight="1">
      <c r="A722" s="8"/>
      <c r="B722" s="18"/>
      <c r="C722" s="19"/>
    </row>
    <row r="723" spans="1:3" ht="15.75" customHeight="1">
      <c r="A723" s="8"/>
      <c r="B723" s="18"/>
      <c r="C723" s="19"/>
    </row>
    <row r="724" spans="1:3" ht="15.75" customHeight="1">
      <c r="A724" s="8"/>
      <c r="B724" s="18"/>
      <c r="C724" s="19"/>
    </row>
    <row r="725" spans="1:3" ht="15.75" customHeight="1">
      <c r="A725" s="8"/>
      <c r="B725" s="18"/>
      <c r="C725" s="19"/>
    </row>
    <row r="726" spans="1:3" ht="15.75" customHeight="1">
      <c r="A726" s="8"/>
      <c r="B726" s="18"/>
      <c r="C726" s="19"/>
    </row>
    <row r="727" spans="1:3" ht="15.75" customHeight="1">
      <c r="A727" s="8"/>
      <c r="B727" s="18"/>
      <c r="C727" s="19"/>
    </row>
    <row r="728" spans="1:3" ht="15.75" customHeight="1">
      <c r="A728" s="8"/>
      <c r="B728" s="18"/>
      <c r="C728" s="19"/>
    </row>
    <row r="729" spans="1:3" ht="15.75" customHeight="1">
      <c r="A729" s="8"/>
      <c r="B729" s="18"/>
      <c r="C729" s="19"/>
    </row>
    <row r="730" spans="1:3" ht="15.75" customHeight="1">
      <c r="A730" s="8"/>
      <c r="B730" s="18"/>
      <c r="C730" s="19"/>
    </row>
    <row r="731" spans="1:3" ht="15.75" customHeight="1">
      <c r="A731" s="8"/>
      <c r="B731" s="18"/>
      <c r="C731" s="19"/>
    </row>
    <row r="732" spans="1:3" ht="15.75" customHeight="1">
      <c r="A732" s="8"/>
      <c r="B732" s="18"/>
      <c r="C732" s="19"/>
    </row>
    <row r="733" spans="1:3" ht="15.75" customHeight="1">
      <c r="A733" s="8"/>
      <c r="B733" s="18"/>
      <c r="C733" s="19"/>
    </row>
    <row r="734" spans="1:3" ht="15.75" customHeight="1">
      <c r="A734" s="8"/>
      <c r="B734" s="18"/>
      <c r="C734" s="19"/>
    </row>
    <row r="735" spans="1:3" ht="15.75" customHeight="1">
      <c r="A735" s="8"/>
      <c r="B735" s="18"/>
      <c r="C735" s="19"/>
    </row>
    <row r="736" spans="1:3" ht="15.75" customHeight="1">
      <c r="A736" s="8"/>
      <c r="B736" s="18"/>
      <c r="C736" s="19"/>
    </row>
    <row r="737" spans="1:3" ht="15.75" customHeight="1">
      <c r="A737" s="8"/>
      <c r="B737" s="18"/>
      <c r="C737" s="19"/>
    </row>
    <row r="738" spans="1:3" ht="15.75" customHeight="1">
      <c r="A738" s="8"/>
      <c r="B738" s="18"/>
      <c r="C738" s="19"/>
    </row>
    <row r="739" spans="1:3" ht="15.75" customHeight="1">
      <c r="A739" s="8"/>
      <c r="B739" s="18"/>
      <c r="C739" s="19"/>
    </row>
    <row r="740" spans="1:3" ht="15.75" customHeight="1">
      <c r="A740" s="8"/>
      <c r="B740" s="18"/>
      <c r="C740" s="19"/>
    </row>
    <row r="741" spans="1:3" ht="15.75" customHeight="1">
      <c r="A741" s="8"/>
      <c r="B741" s="18"/>
      <c r="C741" s="19"/>
    </row>
    <row r="742" spans="1:3" ht="15.75" customHeight="1">
      <c r="A742" s="8"/>
      <c r="B742" s="18"/>
      <c r="C742" s="19"/>
    </row>
    <row r="743" spans="1:3" ht="15.75" customHeight="1">
      <c r="A743" s="8"/>
      <c r="B743" s="18"/>
      <c r="C743" s="19"/>
    </row>
    <row r="744" spans="1:3" ht="15.75" customHeight="1">
      <c r="A744" s="8"/>
      <c r="B744" s="18"/>
      <c r="C744" s="19"/>
    </row>
    <row r="745" spans="1:3" ht="15.75" customHeight="1">
      <c r="A745" s="8"/>
      <c r="B745" s="18"/>
      <c r="C745" s="19"/>
    </row>
    <row r="746" spans="1:3" ht="15.75" customHeight="1">
      <c r="A746" s="8"/>
      <c r="B746" s="18"/>
      <c r="C746" s="19"/>
    </row>
    <row r="747" spans="1:3" ht="15.75" customHeight="1">
      <c r="A747" s="8"/>
      <c r="B747" s="18"/>
      <c r="C747" s="19"/>
    </row>
    <row r="748" spans="1:3" ht="15.75" customHeight="1">
      <c r="A748" s="8"/>
      <c r="B748" s="18"/>
      <c r="C748" s="19"/>
    </row>
    <row r="749" spans="1:3" ht="15.75" customHeight="1">
      <c r="A749" s="8"/>
      <c r="B749" s="18"/>
      <c r="C749" s="19"/>
    </row>
    <row r="750" spans="1:3" ht="15.75" customHeight="1">
      <c r="A750" s="8"/>
      <c r="B750" s="18"/>
      <c r="C750" s="19"/>
    </row>
    <row r="751" spans="1:3" ht="15.75" customHeight="1">
      <c r="A751" s="8"/>
      <c r="B751" s="18"/>
      <c r="C751" s="19"/>
    </row>
    <row r="752" spans="1:3" ht="15.75" customHeight="1">
      <c r="A752" s="8"/>
      <c r="B752" s="18"/>
      <c r="C752" s="19"/>
    </row>
    <row r="753" spans="1:3" ht="15.75" customHeight="1">
      <c r="A753" s="8"/>
      <c r="B753" s="18"/>
      <c r="C753" s="19"/>
    </row>
    <row r="754" spans="1:3" ht="15.75" customHeight="1">
      <c r="A754" s="8"/>
      <c r="B754" s="18"/>
      <c r="C754" s="19"/>
    </row>
    <row r="755" spans="1:3" ht="15.75" customHeight="1">
      <c r="A755" s="8"/>
      <c r="B755" s="18"/>
      <c r="C755" s="19"/>
    </row>
    <row r="756" spans="1:3" ht="15.75" customHeight="1">
      <c r="A756" s="8"/>
      <c r="B756" s="18"/>
      <c r="C756" s="19"/>
    </row>
    <row r="757" spans="1:3" ht="15.75" customHeight="1">
      <c r="A757" s="8"/>
      <c r="B757" s="18"/>
      <c r="C757" s="19"/>
    </row>
    <row r="758" spans="1:3" ht="15.75" customHeight="1">
      <c r="A758" s="8"/>
      <c r="B758" s="18"/>
      <c r="C758" s="19"/>
    </row>
    <row r="759" spans="1:3" ht="15.75" customHeight="1">
      <c r="A759" s="8"/>
      <c r="B759" s="18"/>
      <c r="C759" s="19"/>
    </row>
    <row r="760" spans="1:3" ht="15.75" customHeight="1">
      <c r="A760" s="8"/>
      <c r="B760" s="18"/>
      <c r="C760" s="19"/>
    </row>
    <row r="761" spans="1:3" ht="15.75" customHeight="1">
      <c r="A761" s="8"/>
      <c r="B761" s="18"/>
      <c r="C761" s="19"/>
    </row>
    <row r="762" spans="1:3" ht="15.75" customHeight="1">
      <c r="A762" s="8"/>
      <c r="B762" s="18"/>
      <c r="C762" s="19"/>
    </row>
    <row r="763" spans="1:3" ht="15.75" customHeight="1">
      <c r="A763" s="8"/>
      <c r="B763" s="18"/>
      <c r="C763" s="19"/>
    </row>
    <row r="764" spans="1:3" ht="15.75" customHeight="1">
      <c r="A764" s="8"/>
      <c r="B764" s="18"/>
      <c r="C764" s="19"/>
    </row>
    <row r="765" spans="1:3" ht="15.75" customHeight="1">
      <c r="A765" s="8"/>
      <c r="B765" s="18"/>
      <c r="C765" s="19"/>
    </row>
    <row r="766" spans="1:3" ht="15.75" customHeight="1">
      <c r="A766" s="8"/>
      <c r="B766" s="18"/>
      <c r="C766" s="19"/>
    </row>
    <row r="767" spans="1:3" ht="15.75" customHeight="1">
      <c r="A767" s="8"/>
      <c r="B767" s="18"/>
      <c r="C767" s="19"/>
    </row>
    <row r="768" spans="1:3" ht="15.75" customHeight="1">
      <c r="A768" s="8"/>
      <c r="B768" s="18"/>
      <c r="C768" s="19"/>
    </row>
    <row r="769" spans="1:3" ht="15.75" customHeight="1">
      <c r="A769" s="8"/>
      <c r="B769" s="18"/>
      <c r="C769" s="19"/>
    </row>
    <row r="770" spans="1:3" ht="15.75" customHeight="1">
      <c r="A770" s="8"/>
      <c r="B770" s="18"/>
      <c r="C770" s="19"/>
    </row>
    <row r="771" spans="1:3" ht="15.75" customHeight="1">
      <c r="A771" s="8"/>
      <c r="B771" s="18"/>
      <c r="C771" s="19"/>
    </row>
    <row r="772" spans="1:3" ht="15.75" customHeight="1">
      <c r="A772" s="8"/>
      <c r="B772" s="18"/>
      <c r="C772" s="19"/>
    </row>
    <row r="773" spans="1:3" ht="15.75" customHeight="1">
      <c r="A773" s="8"/>
      <c r="B773" s="18"/>
      <c r="C773" s="19"/>
    </row>
    <row r="774" spans="1:3" ht="15.75" customHeight="1">
      <c r="A774" s="8"/>
      <c r="B774" s="18"/>
      <c r="C774" s="19"/>
    </row>
    <row r="775" spans="1:3" ht="15.75" customHeight="1">
      <c r="A775" s="8"/>
      <c r="B775" s="18"/>
      <c r="C775" s="19"/>
    </row>
    <row r="776" spans="1:3" ht="15.75" customHeight="1">
      <c r="A776" s="8"/>
      <c r="B776" s="18"/>
      <c r="C776" s="19"/>
    </row>
    <row r="777" spans="1:3" ht="15.75" customHeight="1">
      <c r="A777" s="8"/>
      <c r="B777" s="18"/>
      <c r="C777" s="19"/>
    </row>
    <row r="778" spans="1:3" ht="15.75" customHeight="1">
      <c r="A778" s="8"/>
      <c r="B778" s="18"/>
      <c r="C778" s="19"/>
    </row>
    <row r="779" spans="1:3" ht="15.75" customHeight="1">
      <c r="A779" s="8"/>
      <c r="B779" s="18"/>
      <c r="C779" s="19"/>
    </row>
    <row r="780" spans="1:3" ht="15.75" customHeight="1">
      <c r="A780" s="8"/>
      <c r="B780" s="18"/>
      <c r="C780" s="19"/>
    </row>
    <row r="781" spans="1:3" ht="15.75" customHeight="1">
      <c r="A781" s="8"/>
      <c r="B781" s="18"/>
      <c r="C781" s="19"/>
    </row>
    <row r="782" spans="1:3" ht="15.75" customHeight="1">
      <c r="A782" s="8"/>
      <c r="B782" s="18"/>
      <c r="C782" s="19"/>
    </row>
    <row r="783" spans="1:3" ht="15.75" customHeight="1">
      <c r="A783" s="8"/>
      <c r="B783" s="18"/>
      <c r="C783" s="19"/>
    </row>
    <row r="784" spans="1:3" ht="15.75" customHeight="1">
      <c r="A784" s="8"/>
      <c r="B784" s="18"/>
      <c r="C784" s="19"/>
    </row>
    <row r="785" spans="1:3" ht="15.75" customHeight="1">
      <c r="A785" s="8"/>
      <c r="B785" s="18"/>
      <c r="C785" s="19"/>
    </row>
    <row r="786" spans="1:3" ht="15.75" customHeight="1">
      <c r="A786" s="8"/>
      <c r="B786" s="18"/>
      <c r="C786" s="19"/>
    </row>
    <row r="787" spans="1:3" ht="15.75" customHeight="1">
      <c r="A787" s="8"/>
      <c r="B787" s="18"/>
      <c r="C787" s="19"/>
    </row>
    <row r="788" spans="1:3" ht="15.75" customHeight="1">
      <c r="A788" s="8"/>
      <c r="B788" s="18"/>
      <c r="C788" s="19"/>
    </row>
    <row r="789" spans="1:3" ht="15.75" customHeight="1">
      <c r="A789" s="8"/>
      <c r="B789" s="18"/>
      <c r="C789" s="19"/>
    </row>
    <row r="790" spans="1:3" ht="15.75" customHeight="1">
      <c r="A790" s="8"/>
      <c r="B790" s="18"/>
      <c r="C790" s="19"/>
    </row>
    <row r="791" spans="1:3" ht="15.75" customHeight="1">
      <c r="A791" s="8"/>
      <c r="B791" s="18"/>
      <c r="C791" s="19"/>
    </row>
    <row r="792" spans="1:3" ht="15.75" customHeight="1">
      <c r="A792" s="8"/>
      <c r="B792" s="18"/>
      <c r="C792" s="19"/>
    </row>
    <row r="793" spans="1:3" ht="15.75" customHeight="1">
      <c r="A793" s="8"/>
      <c r="B793" s="18"/>
      <c r="C793" s="19"/>
    </row>
    <row r="794" spans="1:3" ht="15.75" customHeight="1">
      <c r="A794" s="8"/>
      <c r="B794" s="18"/>
      <c r="C794" s="19"/>
    </row>
    <row r="795" spans="1:3" ht="15.75" customHeight="1">
      <c r="A795" s="8"/>
      <c r="B795" s="18"/>
      <c r="C795" s="19"/>
    </row>
    <row r="796" spans="1:3" ht="15.75" customHeight="1">
      <c r="A796" s="8"/>
      <c r="B796" s="18"/>
      <c r="C796" s="19"/>
    </row>
    <row r="797" spans="1:3" ht="15.75" customHeight="1">
      <c r="A797" s="8"/>
      <c r="B797" s="18"/>
      <c r="C797" s="19"/>
    </row>
    <row r="798" spans="1:3" ht="15.75" customHeight="1">
      <c r="A798" s="8"/>
      <c r="B798" s="18"/>
      <c r="C798" s="19"/>
    </row>
    <row r="799" spans="1:3" ht="15.75" customHeight="1">
      <c r="A799" s="8"/>
      <c r="B799" s="18"/>
      <c r="C799" s="19"/>
    </row>
    <row r="800" spans="1:3" ht="15.75" customHeight="1">
      <c r="A800" s="8"/>
      <c r="B800" s="18"/>
      <c r="C800" s="19"/>
    </row>
    <row r="801" spans="1:3" ht="15.75" customHeight="1">
      <c r="A801" s="8"/>
      <c r="B801" s="18"/>
      <c r="C801" s="19"/>
    </row>
    <row r="802" spans="1:3" ht="15.75" customHeight="1">
      <c r="A802" s="8"/>
      <c r="B802" s="18"/>
      <c r="C802" s="19"/>
    </row>
    <row r="803" spans="1:3" ht="15.75" customHeight="1">
      <c r="A803" s="8"/>
      <c r="B803" s="18"/>
      <c r="C803" s="19"/>
    </row>
    <row r="804" spans="1:3" ht="15.75" customHeight="1">
      <c r="A804" s="8"/>
      <c r="B804" s="18"/>
      <c r="C804" s="19"/>
    </row>
    <row r="805" spans="1:3" ht="15.75" customHeight="1">
      <c r="A805" s="8"/>
      <c r="B805" s="18"/>
      <c r="C805" s="19"/>
    </row>
    <row r="806" spans="1:3" ht="15.75" customHeight="1">
      <c r="A806" s="8"/>
      <c r="B806" s="18"/>
      <c r="C806" s="19"/>
    </row>
    <row r="807" spans="1:3" ht="15.75" customHeight="1">
      <c r="A807" s="8"/>
      <c r="B807" s="18"/>
      <c r="C807" s="19"/>
    </row>
    <row r="808" spans="1:3" ht="15.75" customHeight="1">
      <c r="A808" s="8"/>
      <c r="B808" s="18"/>
      <c r="C808" s="19"/>
    </row>
    <row r="809" spans="1:3" ht="15.75" customHeight="1">
      <c r="A809" s="8"/>
      <c r="B809" s="18"/>
      <c r="C809" s="19"/>
    </row>
    <row r="810" spans="1:3" ht="15.75" customHeight="1">
      <c r="A810" s="8"/>
      <c r="B810" s="18"/>
      <c r="C810" s="19"/>
    </row>
    <row r="811" spans="1:3" ht="15.75" customHeight="1">
      <c r="A811" s="8"/>
      <c r="B811" s="18"/>
      <c r="C811" s="19"/>
    </row>
    <row r="812" spans="1:3" ht="15.75" customHeight="1">
      <c r="A812" s="8"/>
      <c r="B812" s="18"/>
      <c r="C812" s="19"/>
    </row>
    <row r="813" spans="1:3" ht="15.75" customHeight="1">
      <c r="A813" s="8"/>
      <c r="B813" s="18"/>
      <c r="C813" s="19"/>
    </row>
    <row r="814" spans="1:3" ht="15.75" customHeight="1">
      <c r="A814" s="8"/>
      <c r="B814" s="18"/>
      <c r="C814" s="19"/>
    </row>
    <row r="815" spans="1:3" ht="15.75" customHeight="1">
      <c r="A815" s="8"/>
      <c r="B815" s="18"/>
      <c r="C815" s="19"/>
    </row>
    <row r="816" spans="1:3" ht="15.75" customHeight="1">
      <c r="A816" s="8"/>
      <c r="B816" s="18"/>
      <c r="C816" s="19"/>
    </row>
    <row r="817" spans="1:3" ht="15.75" customHeight="1">
      <c r="A817" s="8"/>
      <c r="B817" s="18"/>
      <c r="C817" s="19"/>
    </row>
    <row r="818" spans="1:3" ht="15.75" customHeight="1">
      <c r="A818" s="8"/>
      <c r="B818" s="18"/>
      <c r="C818" s="19"/>
    </row>
    <row r="819" spans="1:3" ht="15.75" customHeight="1">
      <c r="A819" s="8"/>
      <c r="B819" s="18"/>
      <c r="C819" s="19"/>
    </row>
    <row r="820" spans="1:3" ht="15.75" customHeight="1">
      <c r="A820" s="8"/>
      <c r="B820" s="18"/>
      <c r="C820" s="19"/>
    </row>
    <row r="821" spans="1:3" ht="15.75" customHeight="1">
      <c r="A821" s="8"/>
      <c r="B821" s="18"/>
      <c r="C821" s="19"/>
    </row>
    <row r="822" spans="1:3" ht="15.75" customHeight="1">
      <c r="A822" s="8"/>
      <c r="B822" s="18"/>
      <c r="C822" s="19"/>
    </row>
    <row r="823" spans="1:3" ht="15.75" customHeight="1">
      <c r="A823" s="8"/>
      <c r="B823" s="18"/>
      <c r="C823" s="19"/>
    </row>
    <row r="824" spans="1:3" ht="15.75" customHeight="1">
      <c r="A824" s="8"/>
      <c r="B824" s="18"/>
      <c r="C824" s="19"/>
    </row>
    <row r="825" spans="1:3" ht="15.75" customHeight="1">
      <c r="A825" s="8"/>
      <c r="B825" s="18"/>
      <c r="C825" s="19"/>
    </row>
    <row r="826" spans="1:3" ht="15.75" customHeight="1">
      <c r="A826" s="8"/>
      <c r="B826" s="18"/>
      <c r="C826" s="19"/>
    </row>
    <row r="827" spans="1:3" ht="15.75" customHeight="1">
      <c r="A827" s="8"/>
      <c r="B827" s="18"/>
      <c r="C827" s="19"/>
    </row>
    <row r="828" spans="1:3" ht="15.75" customHeight="1">
      <c r="A828" s="8"/>
      <c r="B828" s="18"/>
      <c r="C828" s="19"/>
    </row>
    <row r="829" spans="1:3" ht="15.75" customHeight="1">
      <c r="A829" s="8"/>
      <c r="B829" s="18"/>
      <c r="C829" s="19"/>
    </row>
    <row r="830" spans="1:3" ht="15.75" customHeight="1">
      <c r="A830" s="8"/>
      <c r="B830" s="18"/>
      <c r="C830" s="19"/>
    </row>
    <row r="831" spans="1:3" ht="15.75" customHeight="1">
      <c r="A831" s="8"/>
      <c r="B831" s="18"/>
      <c r="C831" s="19"/>
    </row>
    <row r="832" spans="1:3" ht="15.75" customHeight="1">
      <c r="A832" s="8"/>
      <c r="B832" s="18"/>
      <c r="C832" s="19"/>
    </row>
    <row r="833" spans="1:3" ht="15.75" customHeight="1">
      <c r="A833" s="8"/>
      <c r="B833" s="18"/>
      <c r="C833" s="19"/>
    </row>
    <row r="834" spans="1:3" ht="15.75" customHeight="1">
      <c r="A834" s="8"/>
      <c r="B834" s="18"/>
      <c r="C834" s="19"/>
    </row>
    <row r="835" spans="1:3" ht="15.75" customHeight="1">
      <c r="A835" s="8"/>
      <c r="B835" s="18"/>
      <c r="C835" s="19"/>
    </row>
    <row r="836" spans="1:3" ht="15.75" customHeight="1">
      <c r="A836" s="8"/>
      <c r="B836" s="18"/>
      <c r="C836" s="19"/>
    </row>
    <row r="837" spans="1:3" ht="15.75" customHeight="1">
      <c r="A837" s="8"/>
      <c r="B837" s="18"/>
      <c r="C837" s="19"/>
    </row>
    <row r="838" spans="1:3" ht="15.75" customHeight="1">
      <c r="A838" s="8"/>
      <c r="B838" s="18"/>
      <c r="C838" s="19"/>
    </row>
    <row r="839" spans="1:3" ht="15.75" customHeight="1">
      <c r="A839" s="8"/>
      <c r="B839" s="18"/>
      <c r="C839" s="19"/>
    </row>
    <row r="840" spans="1:3" ht="15.75" customHeight="1">
      <c r="A840" s="8"/>
      <c r="B840" s="18"/>
      <c r="C840" s="19"/>
    </row>
    <row r="841" spans="1:3" ht="15.75" customHeight="1">
      <c r="A841" s="8"/>
      <c r="B841" s="18"/>
      <c r="C841" s="19"/>
    </row>
    <row r="842" spans="1:3" ht="15.75" customHeight="1">
      <c r="A842" s="8"/>
      <c r="B842" s="18"/>
      <c r="C842" s="19"/>
    </row>
    <row r="843" spans="1:3" ht="15.75" customHeight="1">
      <c r="A843" s="8"/>
      <c r="B843" s="18"/>
      <c r="C843" s="19"/>
    </row>
    <row r="844" spans="1:3" ht="15.75" customHeight="1">
      <c r="A844" s="8"/>
      <c r="B844" s="18"/>
      <c r="C844" s="19"/>
    </row>
    <row r="845" spans="1:3" ht="15.75" customHeight="1">
      <c r="A845" s="8"/>
      <c r="B845" s="18"/>
      <c r="C845" s="19"/>
    </row>
    <row r="846" spans="1:3" ht="15.75" customHeight="1">
      <c r="A846" s="8"/>
      <c r="B846" s="18"/>
      <c r="C846" s="19"/>
    </row>
    <row r="847" spans="1:3" ht="15.75" customHeight="1">
      <c r="A847" s="8"/>
      <c r="B847" s="18"/>
      <c r="C847" s="19"/>
    </row>
    <row r="848" spans="1:3" ht="15.75" customHeight="1">
      <c r="A848" s="8"/>
      <c r="B848" s="18"/>
      <c r="C848" s="19"/>
    </row>
    <row r="849" spans="1:3" ht="15.75" customHeight="1">
      <c r="A849" s="8"/>
      <c r="B849" s="18"/>
      <c r="C849" s="19"/>
    </row>
    <row r="850" spans="1:3" ht="15.75" customHeight="1">
      <c r="A850" s="8"/>
      <c r="B850" s="18"/>
      <c r="C850" s="19"/>
    </row>
    <row r="851" spans="1:3" ht="15.75" customHeight="1">
      <c r="A851" s="8"/>
      <c r="B851" s="18"/>
      <c r="C851" s="19"/>
    </row>
    <row r="852" spans="1:3" ht="15.75" customHeight="1">
      <c r="A852" s="8"/>
      <c r="B852" s="18"/>
      <c r="C852" s="19"/>
    </row>
    <row r="853" spans="1:3" ht="15.75" customHeight="1">
      <c r="A853" s="8"/>
      <c r="B853" s="18"/>
      <c r="C853" s="19"/>
    </row>
    <row r="854" spans="1:3" ht="15.75" customHeight="1">
      <c r="A854" s="8"/>
      <c r="B854" s="18"/>
      <c r="C854" s="19"/>
    </row>
    <row r="855" spans="1:3" ht="15.75" customHeight="1">
      <c r="A855" s="8"/>
      <c r="B855" s="18"/>
      <c r="C855" s="19"/>
    </row>
    <row r="856" spans="1:3" ht="15.75" customHeight="1">
      <c r="A856" s="8"/>
      <c r="B856" s="18"/>
      <c r="C856" s="19"/>
    </row>
    <row r="857" spans="1:3" ht="15.75" customHeight="1">
      <c r="A857" s="8"/>
      <c r="B857" s="18"/>
      <c r="C857" s="19"/>
    </row>
    <row r="858" spans="1:3" ht="15.75" customHeight="1">
      <c r="A858" s="8"/>
      <c r="B858" s="18"/>
      <c r="C858" s="19"/>
    </row>
    <row r="859" spans="1:3" ht="15.75" customHeight="1">
      <c r="A859" s="8"/>
      <c r="B859" s="18"/>
      <c r="C859" s="19"/>
    </row>
    <row r="860" spans="1:3" ht="15.75" customHeight="1">
      <c r="A860" s="8"/>
      <c r="B860" s="18"/>
      <c r="C860" s="19"/>
    </row>
    <row r="861" spans="1:3" ht="15.75" customHeight="1">
      <c r="A861" s="8"/>
      <c r="B861" s="18"/>
      <c r="C861" s="19"/>
    </row>
    <row r="862" spans="1:3" ht="15.75" customHeight="1">
      <c r="A862" s="8"/>
      <c r="B862" s="18"/>
      <c r="C862" s="19"/>
    </row>
    <row r="863" spans="1:3" ht="15.75" customHeight="1">
      <c r="A863" s="8"/>
      <c r="B863" s="18"/>
      <c r="C863" s="19"/>
    </row>
    <row r="864" spans="1:3" ht="15.75" customHeight="1">
      <c r="A864" s="8"/>
      <c r="B864" s="18"/>
      <c r="C864" s="19"/>
    </row>
    <row r="865" spans="1:3" ht="15.75" customHeight="1">
      <c r="A865" s="8"/>
      <c r="B865" s="18"/>
      <c r="C865" s="19"/>
    </row>
    <row r="866" spans="1:3" ht="15.75" customHeight="1">
      <c r="A866" s="8"/>
      <c r="B866" s="18"/>
      <c r="C866" s="19"/>
    </row>
    <row r="867" spans="1:3" ht="15.75" customHeight="1">
      <c r="A867" s="8"/>
      <c r="B867" s="18"/>
      <c r="C867" s="19"/>
    </row>
    <row r="868" spans="1:3" ht="15.75" customHeight="1">
      <c r="A868" s="8"/>
      <c r="B868" s="18"/>
      <c r="C868" s="19"/>
    </row>
    <row r="869" spans="1:3" ht="15.75" customHeight="1">
      <c r="A869" s="8"/>
      <c r="B869" s="18"/>
      <c r="C869" s="19"/>
    </row>
    <row r="870" spans="1:3" ht="15.75" customHeight="1">
      <c r="A870" s="8"/>
      <c r="B870" s="18"/>
      <c r="C870" s="19"/>
    </row>
    <row r="871" spans="1:3" ht="15.75" customHeight="1">
      <c r="A871" s="8"/>
      <c r="B871" s="18"/>
      <c r="C871" s="19"/>
    </row>
    <row r="872" spans="1:3" ht="15.75" customHeight="1">
      <c r="A872" s="8"/>
      <c r="B872" s="18"/>
      <c r="C872" s="19"/>
    </row>
    <row r="873" spans="1:3" ht="15.75" customHeight="1">
      <c r="A873" s="8"/>
      <c r="B873" s="18"/>
      <c r="C873" s="19"/>
    </row>
    <row r="874" spans="1:3" ht="15.75" customHeight="1">
      <c r="A874" s="8"/>
      <c r="B874" s="18"/>
      <c r="C874" s="19"/>
    </row>
    <row r="875" spans="1:3" ht="15.75" customHeight="1">
      <c r="A875" s="8"/>
      <c r="B875" s="18"/>
      <c r="C875" s="19"/>
    </row>
    <row r="876" spans="1:3" ht="15.75" customHeight="1">
      <c r="A876" s="8"/>
      <c r="B876" s="18"/>
      <c r="C876" s="19"/>
    </row>
    <row r="877" spans="1:3" ht="15.75" customHeight="1">
      <c r="A877" s="8"/>
      <c r="B877" s="18"/>
      <c r="C877" s="19"/>
    </row>
    <row r="878" spans="1:3" ht="15.75" customHeight="1">
      <c r="A878" s="8"/>
      <c r="B878" s="18"/>
      <c r="C878" s="19"/>
    </row>
    <row r="879" spans="1:3" ht="15.75" customHeight="1">
      <c r="A879" s="8"/>
      <c r="B879" s="18"/>
      <c r="C879" s="19"/>
    </row>
    <row r="880" spans="1:3" ht="15.75" customHeight="1">
      <c r="A880" s="8"/>
      <c r="B880" s="18"/>
      <c r="C880" s="19"/>
    </row>
    <row r="881" spans="1:3" ht="15.75" customHeight="1">
      <c r="A881" s="8"/>
      <c r="B881" s="18"/>
      <c r="C881" s="19"/>
    </row>
    <row r="882" spans="1:3" ht="15.75" customHeight="1">
      <c r="A882" s="8"/>
      <c r="B882" s="18"/>
      <c r="C882" s="19"/>
    </row>
    <row r="883" spans="1:3" ht="15.75" customHeight="1">
      <c r="A883" s="8"/>
      <c r="B883" s="18"/>
      <c r="C883" s="19"/>
    </row>
    <row r="884" spans="1:3" ht="15.75" customHeight="1">
      <c r="A884" s="8"/>
      <c r="B884" s="18"/>
      <c r="C884" s="19"/>
    </row>
    <row r="885" spans="1:3" ht="15.75" customHeight="1">
      <c r="A885" s="8"/>
      <c r="B885" s="18"/>
      <c r="C885" s="19"/>
    </row>
    <row r="886" spans="1:3" ht="15.75" customHeight="1">
      <c r="A886" s="8"/>
      <c r="B886" s="18"/>
      <c r="C886" s="19"/>
    </row>
    <row r="887" spans="1:3" ht="15.75" customHeight="1">
      <c r="A887" s="8"/>
      <c r="B887" s="18"/>
      <c r="C887" s="19"/>
    </row>
    <row r="888" spans="1:3" ht="15.75" customHeight="1">
      <c r="A888" s="8"/>
      <c r="B888" s="18"/>
      <c r="C888" s="19"/>
    </row>
    <row r="889" spans="1:3" ht="15.75" customHeight="1">
      <c r="A889" s="8"/>
      <c r="B889" s="18"/>
      <c r="C889" s="19"/>
    </row>
    <row r="890" spans="1:3" ht="15.75" customHeight="1">
      <c r="A890" s="8"/>
      <c r="B890" s="18"/>
      <c r="C890" s="19"/>
    </row>
    <row r="891" spans="1:3" ht="15.75" customHeight="1">
      <c r="A891" s="8"/>
      <c r="B891" s="18"/>
      <c r="C891" s="19"/>
    </row>
    <row r="892" spans="1:3" ht="15.75" customHeight="1">
      <c r="A892" s="8"/>
      <c r="B892" s="18"/>
      <c r="C892" s="19"/>
    </row>
    <row r="893" spans="1:3" ht="15.75" customHeight="1">
      <c r="A893" s="8"/>
      <c r="B893" s="18"/>
      <c r="C893" s="19"/>
    </row>
    <row r="894" spans="1:3" ht="15.75" customHeight="1">
      <c r="A894" s="8"/>
      <c r="B894" s="18"/>
      <c r="C894" s="19"/>
    </row>
    <row r="895" spans="1:3" ht="15.75" customHeight="1">
      <c r="A895" s="8"/>
      <c r="B895" s="18"/>
      <c r="C895" s="19"/>
    </row>
    <row r="896" spans="1:3" ht="15.75" customHeight="1">
      <c r="A896" s="8"/>
      <c r="B896" s="18"/>
      <c r="C896" s="19"/>
    </row>
    <row r="897" spans="1:3" ht="15.75" customHeight="1">
      <c r="A897" s="8"/>
      <c r="B897" s="18"/>
      <c r="C897" s="19"/>
    </row>
    <row r="898" spans="1:3" ht="15.75" customHeight="1">
      <c r="A898" s="8"/>
      <c r="B898" s="18"/>
      <c r="C898" s="19"/>
    </row>
    <row r="899" spans="1:3" ht="15.75" customHeight="1">
      <c r="A899" s="8"/>
      <c r="B899" s="18"/>
      <c r="C899" s="19"/>
    </row>
    <row r="900" spans="1:3" ht="15.75" customHeight="1">
      <c r="A900" s="8"/>
      <c r="B900" s="18"/>
      <c r="C900" s="19"/>
    </row>
    <row r="901" spans="1:3" ht="15.75" customHeight="1">
      <c r="A901" s="8"/>
      <c r="B901" s="18"/>
      <c r="C901" s="19"/>
    </row>
    <row r="902" spans="1:3" ht="15.75" customHeight="1">
      <c r="A902" s="8"/>
      <c r="B902" s="18"/>
      <c r="C902" s="19"/>
    </row>
    <row r="903" spans="1:3" ht="15.75" customHeight="1">
      <c r="A903" s="8"/>
      <c r="B903" s="18"/>
      <c r="C903" s="19"/>
    </row>
    <row r="904" spans="1:3" ht="15.75" customHeight="1">
      <c r="A904" s="8"/>
      <c r="B904" s="18"/>
      <c r="C904" s="19"/>
    </row>
    <row r="905" spans="1:3" ht="15.75" customHeight="1">
      <c r="A905" s="8"/>
      <c r="B905" s="18"/>
      <c r="C905" s="19"/>
    </row>
    <row r="906" spans="1:3" ht="15.75" customHeight="1">
      <c r="A906" s="8"/>
      <c r="B906" s="18"/>
      <c r="C906" s="19"/>
    </row>
    <row r="907" spans="1:3" ht="15.75" customHeight="1">
      <c r="A907" s="8"/>
      <c r="B907" s="18"/>
      <c r="C907" s="19"/>
    </row>
    <row r="908" spans="1:3" ht="15.75" customHeight="1">
      <c r="A908" s="8"/>
      <c r="B908" s="18"/>
      <c r="C908" s="19"/>
    </row>
    <row r="909" spans="1:3" ht="15.75" customHeight="1">
      <c r="A909" s="8"/>
      <c r="B909" s="18"/>
      <c r="C909" s="19"/>
    </row>
    <row r="910" spans="1:3" ht="15.75" customHeight="1">
      <c r="A910" s="8"/>
      <c r="B910" s="18"/>
      <c r="C910" s="19"/>
    </row>
    <row r="911" spans="1:3" ht="15.75" customHeight="1">
      <c r="A911" s="8"/>
      <c r="B911" s="18"/>
      <c r="C911" s="19"/>
    </row>
    <row r="912" spans="1:3" ht="15.75" customHeight="1">
      <c r="A912" s="8"/>
      <c r="B912" s="18"/>
      <c r="C912" s="19"/>
    </row>
    <row r="913" spans="1:3" ht="15.75" customHeight="1">
      <c r="A913" s="8"/>
      <c r="B913" s="18"/>
      <c r="C913" s="19"/>
    </row>
    <row r="914" spans="1:3" ht="15.75" customHeight="1">
      <c r="A914" s="8"/>
      <c r="B914" s="18"/>
      <c r="C914" s="19"/>
    </row>
    <row r="915" spans="1:3" ht="15.75" customHeight="1">
      <c r="A915" s="8"/>
      <c r="B915" s="18"/>
      <c r="C915" s="19"/>
    </row>
    <row r="916" spans="1:3" ht="15.75" customHeight="1">
      <c r="A916" s="8"/>
      <c r="B916" s="18"/>
      <c r="C916" s="19"/>
    </row>
    <row r="917" spans="1:3" ht="15.75" customHeight="1">
      <c r="A917" s="8"/>
      <c r="B917" s="18"/>
      <c r="C917" s="19"/>
    </row>
    <row r="918" spans="1:3" ht="15.75" customHeight="1">
      <c r="A918" s="8"/>
      <c r="B918" s="18"/>
      <c r="C918" s="19"/>
    </row>
    <row r="919" spans="1:3" ht="15.75" customHeight="1">
      <c r="A919" s="8"/>
      <c r="B919" s="18"/>
      <c r="C919" s="19"/>
    </row>
    <row r="920" spans="1:3" ht="15.75" customHeight="1">
      <c r="A920" s="8"/>
      <c r="B920" s="18"/>
      <c r="C920" s="19"/>
    </row>
    <row r="921" spans="1:3" ht="15.75" customHeight="1">
      <c r="A921" s="8"/>
      <c r="B921" s="18"/>
      <c r="C921" s="19"/>
    </row>
    <row r="922" spans="1:3" ht="15.75" customHeight="1">
      <c r="A922" s="8"/>
      <c r="B922" s="18"/>
      <c r="C922" s="19"/>
    </row>
    <row r="923" spans="1:3" ht="15.75" customHeight="1">
      <c r="A923" s="8"/>
      <c r="B923" s="18"/>
      <c r="C923" s="19"/>
    </row>
    <row r="924" spans="1:3" ht="15.75" customHeight="1">
      <c r="A924" s="8"/>
      <c r="B924" s="18"/>
      <c r="C924" s="19"/>
    </row>
    <row r="925" spans="1:3" ht="15.75" customHeight="1">
      <c r="A925" s="8"/>
      <c r="B925" s="18"/>
      <c r="C925" s="19"/>
    </row>
    <row r="926" spans="1:3" ht="15.75" customHeight="1">
      <c r="A926" s="8"/>
      <c r="B926" s="18"/>
      <c r="C926" s="19"/>
    </row>
    <row r="927" spans="1:3" ht="15.75" customHeight="1">
      <c r="A927" s="8"/>
      <c r="B927" s="18"/>
      <c r="C927" s="19"/>
    </row>
    <row r="928" spans="1:3" ht="15.75" customHeight="1">
      <c r="A928" s="8"/>
      <c r="B928" s="18"/>
      <c r="C928" s="19"/>
    </row>
    <row r="929" spans="1:3" ht="15.75" customHeight="1">
      <c r="A929" s="8"/>
      <c r="B929" s="18"/>
      <c r="C929" s="19"/>
    </row>
    <row r="930" spans="1:3" ht="15.75" customHeight="1">
      <c r="A930" s="8"/>
      <c r="B930" s="18"/>
      <c r="C930" s="19"/>
    </row>
    <row r="931" spans="1:3" ht="15.75" customHeight="1">
      <c r="A931" s="8"/>
      <c r="B931" s="18"/>
      <c r="C931" s="19"/>
    </row>
    <row r="932" spans="1:3" ht="15.75" customHeight="1">
      <c r="A932" s="8"/>
      <c r="B932" s="18"/>
      <c r="C932" s="19"/>
    </row>
    <row r="933" spans="1:3" ht="15.75" customHeight="1">
      <c r="A933" s="8"/>
      <c r="B933" s="18"/>
      <c r="C933" s="19"/>
    </row>
    <row r="934" spans="1:3" ht="15.75" customHeight="1">
      <c r="A934" s="8"/>
      <c r="B934" s="18"/>
      <c r="C934" s="19"/>
    </row>
    <row r="935" spans="1:3" ht="15.75" customHeight="1">
      <c r="A935" s="8"/>
      <c r="B935" s="18"/>
      <c r="C935" s="19"/>
    </row>
    <row r="936" spans="1:3" ht="15.75" customHeight="1">
      <c r="A936" s="8"/>
      <c r="B936" s="18"/>
      <c r="C936" s="19"/>
    </row>
    <row r="937" spans="1:3" ht="15.75" customHeight="1">
      <c r="A937" s="8"/>
      <c r="B937" s="18"/>
      <c r="C937" s="19"/>
    </row>
    <row r="938" spans="1:3" ht="15.75" customHeight="1">
      <c r="A938" s="8"/>
      <c r="B938" s="18"/>
      <c r="C938" s="19"/>
    </row>
    <row r="939" spans="1:3" ht="15.75" customHeight="1">
      <c r="A939" s="8"/>
      <c r="B939" s="18"/>
      <c r="C939" s="19"/>
    </row>
    <row r="940" spans="1:3" ht="15.75" customHeight="1">
      <c r="A940" s="8"/>
      <c r="B940" s="18"/>
      <c r="C940" s="19"/>
    </row>
    <row r="941" spans="1:3" ht="15.75" customHeight="1">
      <c r="A941" s="8"/>
      <c r="B941" s="18"/>
      <c r="C941" s="19"/>
    </row>
    <row r="942" spans="1:3" ht="15.75" customHeight="1">
      <c r="A942" s="8"/>
      <c r="B942" s="18"/>
      <c r="C942" s="19"/>
    </row>
    <row r="943" spans="1:3" ht="15.75" customHeight="1">
      <c r="A943" s="8"/>
      <c r="B943" s="18"/>
      <c r="C943" s="19"/>
    </row>
    <row r="944" spans="1:3" ht="15.75" customHeight="1">
      <c r="A944" s="8"/>
      <c r="B944" s="18"/>
      <c r="C944" s="19"/>
    </row>
    <row r="945" spans="1:3" ht="15.75" customHeight="1">
      <c r="A945" s="8"/>
      <c r="B945" s="18"/>
      <c r="C945" s="19"/>
    </row>
    <row r="946" spans="1:3" ht="15.75" customHeight="1">
      <c r="A946" s="8"/>
      <c r="B946" s="18"/>
      <c r="C946" s="19"/>
    </row>
    <row r="947" spans="1:3" ht="15.75" customHeight="1">
      <c r="A947" s="8"/>
      <c r="B947" s="18"/>
      <c r="C947" s="19"/>
    </row>
    <row r="948" spans="1:3" ht="15.75" customHeight="1">
      <c r="A948" s="8"/>
      <c r="B948" s="18"/>
      <c r="C948" s="19"/>
    </row>
    <row r="949" spans="1:3" ht="15.75" customHeight="1">
      <c r="A949" s="8"/>
      <c r="B949" s="18"/>
      <c r="C949" s="19"/>
    </row>
    <row r="950" spans="1:3" ht="15.75" customHeight="1">
      <c r="A950" s="8"/>
      <c r="B950" s="18"/>
      <c r="C950" s="19"/>
    </row>
    <row r="951" spans="1:3" ht="15.75" customHeight="1">
      <c r="A951" s="8"/>
      <c r="B951" s="18"/>
      <c r="C951" s="19"/>
    </row>
    <row r="952" spans="1:3" ht="15.75" customHeight="1">
      <c r="A952" s="8"/>
      <c r="B952" s="18"/>
      <c r="C952" s="19"/>
    </row>
    <row r="953" spans="1:3" ht="15.75" customHeight="1">
      <c r="A953" s="8"/>
      <c r="B953" s="18"/>
      <c r="C953" s="19"/>
    </row>
    <row r="954" spans="1:3" ht="15.75" customHeight="1">
      <c r="A954" s="8"/>
      <c r="B954" s="18"/>
      <c r="C954" s="19"/>
    </row>
    <row r="955" spans="1:3" ht="15.75" customHeight="1">
      <c r="A955" s="8"/>
      <c r="B955" s="18"/>
      <c r="C955" s="19"/>
    </row>
    <row r="956" spans="1:3" ht="15.75" customHeight="1">
      <c r="A956" s="8"/>
      <c r="B956" s="18"/>
      <c r="C956" s="19"/>
    </row>
    <row r="957" spans="1:3" ht="15.75" customHeight="1">
      <c r="A957" s="8"/>
      <c r="B957" s="18"/>
      <c r="C957" s="19"/>
    </row>
    <row r="958" spans="1:3" ht="15.75" customHeight="1">
      <c r="A958" s="8"/>
      <c r="B958" s="18"/>
      <c r="C958" s="19"/>
    </row>
    <row r="959" spans="1:3" ht="15.75" customHeight="1">
      <c r="A959" s="8"/>
      <c r="B959" s="18"/>
      <c r="C959" s="19"/>
    </row>
    <row r="960" spans="1:3" ht="15.75" customHeight="1">
      <c r="A960" s="8"/>
      <c r="B960" s="18"/>
      <c r="C960" s="19"/>
    </row>
    <row r="961" spans="1:3" ht="15.75" customHeight="1">
      <c r="A961" s="8"/>
      <c r="B961" s="18"/>
      <c r="C961" s="19"/>
    </row>
    <row r="962" spans="1:3" ht="15.75" customHeight="1">
      <c r="A962" s="8"/>
      <c r="B962" s="18"/>
      <c r="C962" s="19"/>
    </row>
    <row r="963" spans="1:3" ht="15.75" customHeight="1">
      <c r="A963" s="8"/>
      <c r="B963" s="18"/>
      <c r="C963" s="19"/>
    </row>
    <row r="964" spans="1:3" ht="15.75" customHeight="1">
      <c r="A964" s="8"/>
      <c r="B964" s="18"/>
      <c r="C964" s="19"/>
    </row>
    <row r="965" spans="1:3" ht="15.75" customHeight="1">
      <c r="A965" s="8"/>
      <c r="B965" s="18"/>
      <c r="C965" s="19"/>
    </row>
    <row r="966" spans="1:3" ht="15.75" customHeight="1">
      <c r="A966" s="8"/>
      <c r="B966" s="18"/>
      <c r="C966" s="19"/>
    </row>
    <row r="967" spans="1:3" ht="15.75" customHeight="1">
      <c r="A967" s="8"/>
      <c r="B967" s="18"/>
      <c r="C967" s="19"/>
    </row>
    <row r="968" spans="1:3" ht="15.75" customHeight="1">
      <c r="A968" s="8"/>
      <c r="B968" s="18"/>
      <c r="C968" s="19"/>
    </row>
    <row r="969" spans="1:3" ht="15.75" customHeight="1">
      <c r="A969" s="8"/>
      <c r="B969" s="18"/>
      <c r="C969" s="19"/>
    </row>
    <row r="970" spans="1:3" ht="15.75" customHeight="1">
      <c r="A970" s="8"/>
      <c r="B970" s="18"/>
      <c r="C970" s="19"/>
    </row>
    <row r="971" spans="1:3" ht="15.75" customHeight="1">
      <c r="A971" s="8"/>
      <c r="B971" s="18"/>
      <c r="C971" s="19"/>
    </row>
    <row r="972" spans="1:3" ht="15.75" customHeight="1">
      <c r="A972" s="8"/>
      <c r="B972" s="18"/>
      <c r="C972" s="19"/>
    </row>
    <row r="973" spans="1:3" ht="15.75" customHeight="1">
      <c r="A973" s="8"/>
      <c r="B973" s="18"/>
      <c r="C973" s="19"/>
    </row>
    <row r="974" spans="1:3" ht="15.75" customHeight="1">
      <c r="A974" s="8"/>
      <c r="B974" s="18"/>
      <c r="C974" s="19"/>
    </row>
    <row r="975" spans="1:3" ht="15.75" customHeight="1">
      <c r="A975" s="8"/>
      <c r="B975" s="18"/>
      <c r="C975" s="19"/>
    </row>
    <row r="976" spans="1:3" ht="15.75" customHeight="1">
      <c r="A976" s="8"/>
      <c r="B976" s="18"/>
      <c r="C976" s="19"/>
    </row>
    <row r="977" spans="1:3" ht="15.75" customHeight="1">
      <c r="A977" s="8"/>
      <c r="B977" s="18"/>
      <c r="C977" s="19"/>
    </row>
    <row r="978" spans="1:3" ht="15.75" customHeight="1">
      <c r="A978" s="8"/>
      <c r="B978" s="18"/>
      <c r="C978" s="19"/>
    </row>
    <row r="979" spans="1:3" ht="15.75" customHeight="1">
      <c r="A979" s="8"/>
      <c r="B979" s="18"/>
      <c r="C979" s="19"/>
    </row>
    <row r="980" spans="1:3" ht="15.75" customHeight="1">
      <c r="A980" s="8"/>
      <c r="B980" s="18"/>
      <c r="C980" s="19"/>
    </row>
    <row r="981" spans="1:3" ht="15.75" customHeight="1">
      <c r="A981" s="8"/>
      <c r="B981" s="18"/>
      <c r="C981" s="19"/>
    </row>
    <row r="982" spans="1:3" ht="15.75" customHeight="1">
      <c r="A982" s="8"/>
      <c r="B982" s="18"/>
      <c r="C982" s="19"/>
    </row>
    <row r="983" spans="1:3" ht="15.75" customHeight="1">
      <c r="A983" s="8"/>
      <c r="B983" s="18"/>
      <c r="C983" s="19"/>
    </row>
    <row r="984" spans="1:3" ht="15.75" customHeight="1">
      <c r="A984" s="8"/>
      <c r="B984" s="18"/>
      <c r="C984" s="19"/>
    </row>
    <row r="985" spans="1:3" ht="15.75" customHeight="1">
      <c r="A985" s="8"/>
      <c r="B985" s="18"/>
      <c r="C985" s="19"/>
    </row>
    <row r="986" spans="1:3" ht="15.75" customHeight="1">
      <c r="A986" s="8"/>
      <c r="B986" s="18"/>
      <c r="C986" s="19"/>
    </row>
    <row r="987" spans="1:3" ht="15.75" customHeight="1">
      <c r="A987" s="8"/>
      <c r="B987" s="18"/>
      <c r="C987" s="19"/>
    </row>
    <row r="988" spans="1:3" ht="15.75" customHeight="1">
      <c r="A988" s="8"/>
      <c r="B988" s="18"/>
      <c r="C988" s="19"/>
    </row>
  </sheetData>
  <mergeCells count="1">
    <mergeCell ref="A1:C1"/>
  </mergeCells>
  <pageMargins left="0.7" right="0.7" top="0.75" bottom="0.7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991"/>
  <sheetViews>
    <sheetView workbookViewId="0">
      <selection activeCell="G10" sqref="G10"/>
    </sheetView>
  </sheetViews>
  <sheetFormatPr defaultColWidth="14.42578125" defaultRowHeight="15" customHeight="1"/>
  <cols>
    <col min="1" max="1" width="50.140625" customWidth="1"/>
    <col min="2" max="2" width="9.140625" customWidth="1"/>
    <col min="3" max="3" width="24.85546875" customWidth="1"/>
    <col min="4" max="26" width="8.7109375" customWidth="1"/>
  </cols>
  <sheetData>
    <row r="1" spans="1:3" ht="37.5" customHeight="1" thickTop="1">
      <c r="A1" s="123" t="s">
        <v>70</v>
      </c>
      <c r="B1" s="124"/>
      <c r="C1" s="125"/>
    </row>
    <row r="2" spans="1:3">
      <c r="A2" s="1"/>
      <c r="B2" s="2"/>
      <c r="C2" s="3"/>
    </row>
    <row r="3" spans="1:3">
      <c r="A3" s="4" t="s">
        <v>2</v>
      </c>
      <c r="B3" s="5" t="s">
        <v>3</v>
      </c>
      <c r="C3" s="6" t="s">
        <v>4</v>
      </c>
    </row>
    <row r="4" spans="1:3">
      <c r="A4" s="9" t="s">
        <v>71</v>
      </c>
      <c r="B4" s="10">
        <v>1</v>
      </c>
      <c r="C4" s="23">
        <v>9786077453666</v>
      </c>
    </row>
    <row r="5" spans="1:3">
      <c r="A5" s="1" t="s">
        <v>72</v>
      </c>
      <c r="B5" s="2">
        <v>1</v>
      </c>
      <c r="C5" s="3">
        <v>9788494405099</v>
      </c>
    </row>
    <row r="6" spans="1:3">
      <c r="A6" s="1" t="s">
        <v>73</v>
      </c>
      <c r="B6" s="2">
        <v>1</v>
      </c>
      <c r="C6" s="3">
        <v>9788417028053</v>
      </c>
    </row>
    <row r="7" spans="1:3">
      <c r="A7" s="1" t="s">
        <v>74</v>
      </c>
      <c r="B7" s="2">
        <v>1</v>
      </c>
      <c r="C7" s="3">
        <v>9788426138286</v>
      </c>
    </row>
    <row r="8" spans="1:3">
      <c r="A8" s="1" t="s">
        <v>75</v>
      </c>
      <c r="B8" s="2">
        <v>1</v>
      </c>
      <c r="C8" s="3">
        <v>9788498457445</v>
      </c>
    </row>
    <row r="9" spans="1:3">
      <c r="A9" s="1" t="s">
        <v>76</v>
      </c>
      <c r="B9" s="2">
        <v>1</v>
      </c>
      <c r="C9" s="3">
        <v>9788494429149</v>
      </c>
    </row>
    <row r="10" spans="1:3">
      <c r="A10" s="1" t="s">
        <v>77</v>
      </c>
      <c r="B10" s="2">
        <v>1</v>
      </c>
      <c r="C10" s="3">
        <v>9786077460336</v>
      </c>
    </row>
    <row r="11" spans="1:3">
      <c r="A11" s="1" t="s">
        <v>78</v>
      </c>
      <c r="B11" s="2">
        <v>1</v>
      </c>
      <c r="C11" s="3">
        <v>9788494573668</v>
      </c>
    </row>
    <row r="12" spans="1:3">
      <c r="A12" s="1" t="s">
        <v>79</v>
      </c>
      <c r="B12" s="2">
        <v>1</v>
      </c>
      <c r="C12" s="3">
        <v>9788492696253</v>
      </c>
    </row>
    <row r="13" spans="1:3" ht="15.75" customHeight="1">
      <c r="A13" s="20" t="s">
        <v>80</v>
      </c>
      <c r="B13" s="21">
        <v>1</v>
      </c>
      <c r="C13" s="22">
        <v>9781880507667</v>
      </c>
    </row>
    <row r="14" spans="1:3" ht="15.75" customHeight="1">
      <c r="B14" s="18"/>
      <c r="C14" s="19"/>
    </row>
    <row r="15" spans="1:3" ht="15.75" customHeight="1">
      <c r="B15" s="18"/>
      <c r="C15" s="19"/>
    </row>
    <row r="16" spans="1:3" ht="15.75" customHeight="1">
      <c r="B16" s="18"/>
      <c r="C16" s="19"/>
    </row>
    <row r="17" spans="2:3" ht="15.75" customHeight="1">
      <c r="B17" s="18"/>
      <c r="C17" s="19"/>
    </row>
    <row r="18" spans="2:3" ht="15.75" customHeight="1">
      <c r="B18" s="18"/>
      <c r="C18" s="19"/>
    </row>
    <row r="19" spans="2:3" ht="15.75" customHeight="1">
      <c r="B19" s="18"/>
      <c r="C19" s="19"/>
    </row>
    <row r="20" spans="2:3" ht="15.75" customHeight="1">
      <c r="B20" s="18"/>
      <c r="C20" s="19"/>
    </row>
    <row r="21" spans="2:3" ht="15.75" customHeight="1">
      <c r="B21" s="18"/>
      <c r="C21" s="19"/>
    </row>
    <row r="22" spans="2:3" ht="15.75" customHeight="1">
      <c r="B22" s="18"/>
      <c r="C22" s="19"/>
    </row>
    <row r="23" spans="2:3" ht="15.75" customHeight="1">
      <c r="B23" s="18"/>
      <c r="C23" s="19"/>
    </row>
    <row r="24" spans="2:3" ht="15.75" customHeight="1">
      <c r="B24" s="18"/>
      <c r="C24" s="19"/>
    </row>
    <row r="25" spans="2:3" ht="15.75" customHeight="1">
      <c r="B25" s="18"/>
      <c r="C25" s="19"/>
    </row>
    <row r="26" spans="2:3" ht="15.75" customHeight="1">
      <c r="B26" s="18"/>
      <c r="C26" s="19"/>
    </row>
    <row r="27" spans="2:3" ht="15.75" customHeight="1">
      <c r="B27" s="18"/>
      <c r="C27" s="19"/>
    </row>
    <row r="28" spans="2:3" ht="15.75" customHeight="1">
      <c r="B28" s="18"/>
      <c r="C28" s="19"/>
    </row>
    <row r="29" spans="2:3" ht="15.75" customHeight="1">
      <c r="B29" s="18"/>
      <c r="C29" s="19"/>
    </row>
    <row r="30" spans="2:3" ht="15.75" customHeight="1">
      <c r="B30" s="18"/>
      <c r="C30" s="19"/>
    </row>
    <row r="31" spans="2:3" ht="15.75" customHeight="1">
      <c r="B31" s="18"/>
      <c r="C31" s="19"/>
    </row>
    <row r="32" spans="2:3" ht="15.75" customHeight="1">
      <c r="B32" s="18"/>
      <c r="C32" s="19"/>
    </row>
    <row r="33" spans="2:3" ht="15.75" customHeight="1">
      <c r="B33" s="18"/>
      <c r="C33" s="19"/>
    </row>
    <row r="34" spans="2:3" ht="15.75" customHeight="1">
      <c r="B34" s="18"/>
      <c r="C34" s="19"/>
    </row>
    <row r="35" spans="2:3" ht="15.75" customHeight="1">
      <c r="B35" s="18"/>
      <c r="C35" s="19"/>
    </row>
    <row r="36" spans="2:3" ht="15.75" customHeight="1">
      <c r="B36" s="18"/>
      <c r="C36" s="19"/>
    </row>
    <row r="37" spans="2:3" ht="15.75" customHeight="1">
      <c r="B37" s="18"/>
      <c r="C37" s="19"/>
    </row>
    <row r="38" spans="2:3" ht="15.75" customHeight="1">
      <c r="B38" s="18"/>
      <c r="C38" s="19"/>
    </row>
    <row r="39" spans="2:3" ht="15.75" customHeight="1">
      <c r="B39" s="18"/>
      <c r="C39" s="19"/>
    </row>
    <row r="40" spans="2:3" ht="15.75" customHeight="1">
      <c r="B40" s="18"/>
      <c r="C40" s="19"/>
    </row>
    <row r="41" spans="2:3" ht="15.75" customHeight="1">
      <c r="B41" s="18"/>
      <c r="C41" s="19"/>
    </row>
    <row r="42" spans="2:3" ht="15.75" customHeight="1">
      <c r="B42" s="18"/>
      <c r="C42" s="19"/>
    </row>
    <row r="43" spans="2:3" ht="15.75" customHeight="1">
      <c r="B43" s="18"/>
      <c r="C43" s="19"/>
    </row>
    <row r="44" spans="2:3" ht="15.75" customHeight="1">
      <c r="B44" s="18"/>
      <c r="C44" s="19"/>
    </row>
    <row r="45" spans="2:3" ht="15.75" customHeight="1">
      <c r="B45" s="18"/>
      <c r="C45" s="19"/>
    </row>
    <row r="46" spans="2:3" ht="15.75" customHeight="1">
      <c r="B46" s="18"/>
      <c r="C46" s="19"/>
    </row>
    <row r="47" spans="2:3" ht="15.75" customHeight="1">
      <c r="B47" s="18"/>
      <c r="C47" s="19"/>
    </row>
    <row r="48" spans="2:3" ht="15.75" customHeight="1">
      <c r="B48" s="18"/>
      <c r="C48" s="19"/>
    </row>
    <row r="49" spans="2:3" ht="15.75" customHeight="1">
      <c r="B49" s="18"/>
      <c r="C49" s="19"/>
    </row>
    <row r="50" spans="2:3" ht="15.75" customHeight="1">
      <c r="B50" s="18"/>
      <c r="C50" s="19"/>
    </row>
    <row r="51" spans="2:3" ht="15.75" customHeight="1">
      <c r="B51" s="18"/>
      <c r="C51" s="19"/>
    </row>
    <row r="52" spans="2:3" ht="15.75" customHeight="1">
      <c r="B52" s="18"/>
      <c r="C52" s="19"/>
    </row>
    <row r="53" spans="2:3" ht="15.75" customHeight="1">
      <c r="B53" s="18"/>
      <c r="C53" s="19"/>
    </row>
    <row r="54" spans="2:3" ht="15.75" customHeight="1">
      <c r="B54" s="18"/>
      <c r="C54" s="19"/>
    </row>
    <row r="55" spans="2:3" ht="15.75" customHeight="1">
      <c r="B55" s="18"/>
      <c r="C55" s="19"/>
    </row>
    <row r="56" spans="2:3" ht="15.75" customHeight="1">
      <c r="B56" s="18"/>
      <c r="C56" s="19"/>
    </row>
    <row r="57" spans="2:3" ht="15.75" customHeight="1">
      <c r="B57" s="18"/>
      <c r="C57" s="19"/>
    </row>
    <row r="58" spans="2:3" ht="15.75" customHeight="1">
      <c r="B58" s="18"/>
      <c r="C58" s="19"/>
    </row>
    <row r="59" spans="2:3" ht="15.75" customHeight="1">
      <c r="B59" s="18"/>
      <c r="C59" s="19"/>
    </row>
    <row r="60" spans="2:3" ht="15.75" customHeight="1">
      <c r="B60" s="18"/>
      <c r="C60" s="19"/>
    </row>
    <row r="61" spans="2:3" ht="15.75" customHeight="1">
      <c r="B61" s="18"/>
      <c r="C61" s="19"/>
    </row>
    <row r="62" spans="2:3" ht="15.75" customHeight="1">
      <c r="B62" s="18"/>
      <c r="C62" s="19"/>
    </row>
    <row r="63" spans="2:3" ht="15.75" customHeight="1">
      <c r="B63" s="18"/>
      <c r="C63" s="19"/>
    </row>
    <row r="64" spans="2:3" ht="15.75" customHeight="1">
      <c r="B64" s="18"/>
      <c r="C64" s="19"/>
    </row>
    <row r="65" spans="2:3" ht="15.75" customHeight="1">
      <c r="B65" s="18"/>
      <c r="C65" s="19"/>
    </row>
    <row r="66" spans="2:3" ht="15.75" customHeight="1">
      <c r="B66" s="18"/>
      <c r="C66" s="19"/>
    </row>
    <row r="67" spans="2:3" ht="15.75" customHeight="1">
      <c r="B67" s="18"/>
      <c r="C67" s="19"/>
    </row>
    <row r="68" spans="2:3" ht="15.75" customHeight="1">
      <c r="B68" s="18"/>
      <c r="C68" s="19"/>
    </row>
    <row r="69" spans="2:3" ht="15.75" customHeight="1">
      <c r="B69" s="18"/>
      <c r="C69" s="19"/>
    </row>
    <row r="70" spans="2:3" ht="15.75" customHeight="1">
      <c r="B70" s="18"/>
      <c r="C70" s="19"/>
    </row>
    <row r="71" spans="2:3" ht="15.75" customHeight="1">
      <c r="B71" s="18"/>
      <c r="C71" s="19"/>
    </row>
    <row r="72" spans="2:3" ht="15.75" customHeight="1">
      <c r="B72" s="18"/>
      <c r="C72" s="19"/>
    </row>
    <row r="73" spans="2:3" ht="15.75" customHeight="1">
      <c r="B73" s="18"/>
      <c r="C73" s="19"/>
    </row>
    <row r="74" spans="2:3" ht="15.75" customHeight="1">
      <c r="B74" s="18"/>
      <c r="C74" s="19"/>
    </row>
    <row r="75" spans="2:3" ht="15.75" customHeight="1">
      <c r="B75" s="18"/>
      <c r="C75" s="19"/>
    </row>
    <row r="76" spans="2:3" ht="15.75" customHeight="1">
      <c r="B76" s="18"/>
      <c r="C76" s="19"/>
    </row>
    <row r="77" spans="2:3" ht="15.75" customHeight="1">
      <c r="B77" s="18"/>
      <c r="C77" s="19"/>
    </row>
    <row r="78" spans="2:3" ht="15.75" customHeight="1">
      <c r="B78" s="18"/>
      <c r="C78" s="19"/>
    </row>
    <row r="79" spans="2:3" ht="15.75" customHeight="1">
      <c r="B79" s="18"/>
      <c r="C79" s="19"/>
    </row>
    <row r="80" spans="2:3" ht="15.75" customHeight="1">
      <c r="B80" s="18"/>
      <c r="C80" s="19"/>
    </row>
    <row r="81" spans="2:3" ht="15.75" customHeight="1">
      <c r="B81" s="18"/>
      <c r="C81" s="19"/>
    </row>
    <row r="82" spans="2:3" ht="15.75" customHeight="1">
      <c r="B82" s="18"/>
      <c r="C82" s="19"/>
    </row>
    <row r="83" spans="2:3" ht="15.75" customHeight="1">
      <c r="B83" s="18"/>
      <c r="C83" s="19"/>
    </row>
    <row r="84" spans="2:3" ht="15.75" customHeight="1">
      <c r="B84" s="18"/>
      <c r="C84" s="19"/>
    </row>
    <row r="85" spans="2:3" ht="15.75" customHeight="1">
      <c r="B85" s="18"/>
      <c r="C85" s="19"/>
    </row>
    <row r="86" spans="2:3" ht="15.75" customHeight="1">
      <c r="B86" s="18"/>
      <c r="C86" s="19"/>
    </row>
    <row r="87" spans="2:3" ht="15.75" customHeight="1">
      <c r="B87" s="18"/>
      <c r="C87" s="19"/>
    </row>
    <row r="88" spans="2:3" ht="15.75" customHeight="1">
      <c r="B88" s="18"/>
      <c r="C88" s="19"/>
    </row>
    <row r="89" spans="2:3" ht="15.75" customHeight="1">
      <c r="B89" s="18"/>
      <c r="C89" s="19"/>
    </row>
    <row r="90" spans="2:3" ht="15.75" customHeight="1">
      <c r="B90" s="18"/>
      <c r="C90" s="19"/>
    </row>
    <row r="91" spans="2:3" ht="15.75" customHeight="1">
      <c r="B91" s="18"/>
      <c r="C91" s="19"/>
    </row>
    <row r="92" spans="2:3" ht="15.75" customHeight="1">
      <c r="B92" s="18"/>
      <c r="C92" s="19"/>
    </row>
    <row r="93" spans="2:3" ht="15.75" customHeight="1">
      <c r="B93" s="18"/>
      <c r="C93" s="19"/>
    </row>
    <row r="94" spans="2:3" ht="15.75" customHeight="1">
      <c r="B94" s="18"/>
      <c r="C94" s="19"/>
    </row>
    <row r="95" spans="2:3" ht="15.75" customHeight="1">
      <c r="B95" s="18"/>
      <c r="C95" s="19"/>
    </row>
    <row r="96" spans="2:3" ht="15.75" customHeight="1">
      <c r="B96" s="18"/>
      <c r="C96" s="19"/>
    </row>
    <row r="97" spans="2:3" ht="15.75" customHeight="1">
      <c r="B97" s="18"/>
      <c r="C97" s="19"/>
    </row>
    <row r="98" spans="2:3" ht="15.75" customHeight="1">
      <c r="B98" s="18"/>
      <c r="C98" s="19"/>
    </row>
    <row r="99" spans="2:3" ht="15.75" customHeight="1">
      <c r="B99" s="18"/>
      <c r="C99" s="19"/>
    </row>
    <row r="100" spans="2:3" ht="15.75" customHeight="1">
      <c r="B100" s="18"/>
      <c r="C100" s="19"/>
    </row>
    <row r="101" spans="2:3" ht="15.75" customHeight="1">
      <c r="B101" s="18"/>
      <c r="C101" s="19"/>
    </row>
    <row r="102" spans="2:3" ht="15.75" customHeight="1">
      <c r="B102" s="18"/>
      <c r="C102" s="19"/>
    </row>
    <row r="103" spans="2:3" ht="15.75" customHeight="1">
      <c r="B103" s="18"/>
      <c r="C103" s="19"/>
    </row>
    <row r="104" spans="2:3" ht="15.75" customHeight="1">
      <c r="B104" s="18"/>
      <c r="C104" s="19"/>
    </row>
    <row r="105" spans="2:3" ht="15.75" customHeight="1">
      <c r="B105" s="18"/>
      <c r="C105" s="19"/>
    </row>
    <row r="106" spans="2:3" ht="15.75" customHeight="1">
      <c r="B106" s="18"/>
      <c r="C106" s="19"/>
    </row>
    <row r="107" spans="2:3" ht="15.75" customHeight="1">
      <c r="B107" s="18"/>
      <c r="C107" s="19"/>
    </row>
    <row r="108" spans="2:3" ht="15.75" customHeight="1">
      <c r="B108" s="18"/>
      <c r="C108" s="19"/>
    </row>
    <row r="109" spans="2:3" ht="15.75" customHeight="1">
      <c r="B109" s="18"/>
      <c r="C109" s="19"/>
    </row>
    <row r="110" spans="2:3" ht="15.75" customHeight="1">
      <c r="B110" s="18"/>
      <c r="C110" s="19"/>
    </row>
    <row r="111" spans="2:3" ht="15.75" customHeight="1">
      <c r="B111" s="18"/>
      <c r="C111" s="19"/>
    </row>
    <row r="112" spans="2:3" ht="15.75" customHeight="1">
      <c r="B112" s="18"/>
      <c r="C112" s="19"/>
    </row>
    <row r="113" spans="2:3" ht="15.75" customHeight="1">
      <c r="B113" s="18"/>
      <c r="C113" s="19"/>
    </row>
    <row r="114" spans="2:3" ht="15.75" customHeight="1">
      <c r="B114" s="18"/>
      <c r="C114" s="19"/>
    </row>
    <row r="115" spans="2:3" ht="15.75" customHeight="1">
      <c r="B115" s="18"/>
      <c r="C115" s="19"/>
    </row>
    <row r="116" spans="2:3" ht="15.75" customHeight="1">
      <c r="B116" s="18"/>
      <c r="C116" s="19"/>
    </row>
    <row r="117" spans="2:3" ht="15.75" customHeight="1">
      <c r="B117" s="18"/>
      <c r="C117" s="19"/>
    </row>
    <row r="118" spans="2:3" ht="15.75" customHeight="1">
      <c r="B118" s="18"/>
      <c r="C118" s="19"/>
    </row>
    <row r="119" spans="2:3" ht="15.75" customHeight="1">
      <c r="B119" s="18"/>
      <c r="C119" s="19"/>
    </row>
    <row r="120" spans="2:3" ht="15.75" customHeight="1">
      <c r="B120" s="18"/>
      <c r="C120" s="19"/>
    </row>
    <row r="121" spans="2:3" ht="15.75" customHeight="1">
      <c r="B121" s="18"/>
      <c r="C121" s="19"/>
    </row>
    <row r="122" spans="2:3" ht="15.75" customHeight="1">
      <c r="B122" s="18"/>
      <c r="C122" s="19"/>
    </row>
    <row r="123" spans="2:3" ht="15.75" customHeight="1">
      <c r="B123" s="18"/>
      <c r="C123" s="19"/>
    </row>
    <row r="124" spans="2:3" ht="15.75" customHeight="1">
      <c r="B124" s="18"/>
      <c r="C124" s="19"/>
    </row>
    <row r="125" spans="2:3" ht="15.75" customHeight="1">
      <c r="B125" s="18"/>
      <c r="C125" s="19"/>
    </row>
    <row r="126" spans="2:3" ht="15.75" customHeight="1">
      <c r="B126" s="18"/>
      <c r="C126" s="19"/>
    </row>
    <row r="127" spans="2:3" ht="15.75" customHeight="1">
      <c r="B127" s="18"/>
      <c r="C127" s="19"/>
    </row>
    <row r="128" spans="2:3" ht="15.75" customHeight="1">
      <c r="B128" s="18"/>
      <c r="C128" s="19"/>
    </row>
    <row r="129" spans="2:3" ht="15.75" customHeight="1">
      <c r="B129" s="18"/>
      <c r="C129" s="19"/>
    </row>
    <row r="130" spans="2:3" ht="15.75" customHeight="1">
      <c r="B130" s="18"/>
      <c r="C130" s="19"/>
    </row>
    <row r="131" spans="2:3" ht="15.75" customHeight="1">
      <c r="B131" s="18"/>
      <c r="C131" s="19"/>
    </row>
    <row r="132" spans="2:3" ht="15.75" customHeight="1">
      <c r="B132" s="18"/>
      <c r="C132" s="19"/>
    </row>
    <row r="133" spans="2:3" ht="15.75" customHeight="1">
      <c r="B133" s="18"/>
      <c r="C133" s="19"/>
    </row>
    <row r="134" spans="2:3" ht="15.75" customHeight="1">
      <c r="B134" s="18"/>
      <c r="C134" s="19"/>
    </row>
    <row r="135" spans="2:3" ht="15.75" customHeight="1">
      <c r="B135" s="18"/>
      <c r="C135" s="19"/>
    </row>
    <row r="136" spans="2:3" ht="15.75" customHeight="1">
      <c r="B136" s="18"/>
      <c r="C136" s="19"/>
    </row>
    <row r="137" spans="2:3" ht="15.75" customHeight="1">
      <c r="B137" s="18"/>
      <c r="C137" s="19"/>
    </row>
    <row r="138" spans="2:3" ht="15.75" customHeight="1">
      <c r="B138" s="18"/>
      <c r="C138" s="19"/>
    </row>
    <row r="139" spans="2:3" ht="15.75" customHeight="1">
      <c r="B139" s="18"/>
      <c r="C139" s="19"/>
    </row>
    <row r="140" spans="2:3" ht="15.75" customHeight="1">
      <c r="B140" s="18"/>
      <c r="C140" s="19"/>
    </row>
    <row r="141" spans="2:3" ht="15.75" customHeight="1">
      <c r="B141" s="18"/>
      <c r="C141" s="19"/>
    </row>
    <row r="142" spans="2:3" ht="15.75" customHeight="1">
      <c r="B142" s="18"/>
      <c r="C142" s="19"/>
    </row>
    <row r="143" spans="2:3" ht="15.75" customHeight="1">
      <c r="B143" s="18"/>
      <c r="C143" s="19"/>
    </row>
    <row r="144" spans="2:3" ht="15.75" customHeight="1">
      <c r="B144" s="18"/>
      <c r="C144" s="19"/>
    </row>
    <row r="145" spans="2:3" ht="15.75" customHeight="1">
      <c r="B145" s="18"/>
      <c r="C145" s="19"/>
    </row>
    <row r="146" spans="2:3" ht="15.75" customHeight="1">
      <c r="B146" s="18"/>
      <c r="C146" s="19"/>
    </row>
    <row r="147" spans="2:3" ht="15.75" customHeight="1">
      <c r="B147" s="18"/>
      <c r="C147" s="19"/>
    </row>
    <row r="148" spans="2:3" ht="15.75" customHeight="1">
      <c r="B148" s="18"/>
      <c r="C148" s="19"/>
    </row>
    <row r="149" spans="2:3" ht="15.75" customHeight="1">
      <c r="B149" s="18"/>
      <c r="C149" s="19"/>
    </row>
    <row r="150" spans="2:3" ht="15.75" customHeight="1">
      <c r="B150" s="18"/>
      <c r="C150" s="19"/>
    </row>
    <row r="151" spans="2:3" ht="15.75" customHeight="1">
      <c r="B151" s="18"/>
      <c r="C151" s="19"/>
    </row>
    <row r="152" spans="2:3" ht="15.75" customHeight="1">
      <c r="B152" s="18"/>
      <c r="C152" s="19"/>
    </row>
    <row r="153" spans="2:3" ht="15.75" customHeight="1">
      <c r="B153" s="18"/>
      <c r="C153" s="19"/>
    </row>
    <row r="154" spans="2:3" ht="15.75" customHeight="1">
      <c r="B154" s="18"/>
      <c r="C154" s="19"/>
    </row>
    <row r="155" spans="2:3" ht="15.75" customHeight="1">
      <c r="B155" s="18"/>
      <c r="C155" s="19"/>
    </row>
    <row r="156" spans="2:3" ht="15.75" customHeight="1">
      <c r="B156" s="18"/>
      <c r="C156" s="19"/>
    </row>
    <row r="157" spans="2:3" ht="15.75" customHeight="1">
      <c r="B157" s="18"/>
      <c r="C157" s="19"/>
    </row>
    <row r="158" spans="2:3" ht="15.75" customHeight="1">
      <c r="B158" s="18"/>
      <c r="C158" s="19"/>
    </row>
    <row r="159" spans="2:3" ht="15.75" customHeight="1">
      <c r="B159" s="18"/>
      <c r="C159" s="19"/>
    </row>
    <row r="160" spans="2:3" ht="15.75" customHeight="1">
      <c r="B160" s="18"/>
      <c r="C160" s="19"/>
    </row>
    <row r="161" spans="2:3" ht="15.75" customHeight="1">
      <c r="B161" s="18"/>
      <c r="C161" s="19"/>
    </row>
    <row r="162" spans="2:3" ht="15.75" customHeight="1">
      <c r="B162" s="18"/>
      <c r="C162" s="19"/>
    </row>
    <row r="163" spans="2:3" ht="15.75" customHeight="1">
      <c r="B163" s="18"/>
      <c r="C163" s="19"/>
    </row>
    <row r="164" spans="2:3" ht="15.75" customHeight="1">
      <c r="B164" s="18"/>
      <c r="C164" s="19"/>
    </row>
    <row r="165" spans="2:3" ht="15.75" customHeight="1">
      <c r="B165" s="18"/>
      <c r="C165" s="19"/>
    </row>
    <row r="166" spans="2:3" ht="15.75" customHeight="1">
      <c r="B166" s="18"/>
      <c r="C166" s="19"/>
    </row>
    <row r="167" spans="2:3" ht="15.75" customHeight="1">
      <c r="B167" s="18"/>
      <c r="C167" s="19"/>
    </row>
    <row r="168" spans="2:3" ht="15.75" customHeight="1">
      <c r="B168" s="18"/>
      <c r="C168" s="19"/>
    </row>
    <row r="169" spans="2:3" ht="15.75" customHeight="1">
      <c r="B169" s="18"/>
      <c r="C169" s="19"/>
    </row>
    <row r="170" spans="2:3" ht="15.75" customHeight="1">
      <c r="B170" s="18"/>
      <c r="C170" s="19"/>
    </row>
    <row r="171" spans="2:3" ht="15.75" customHeight="1">
      <c r="B171" s="18"/>
      <c r="C171" s="19"/>
    </row>
    <row r="172" spans="2:3" ht="15.75" customHeight="1">
      <c r="B172" s="18"/>
      <c r="C172" s="19"/>
    </row>
    <row r="173" spans="2:3" ht="15.75" customHeight="1">
      <c r="B173" s="18"/>
      <c r="C173" s="19"/>
    </row>
    <row r="174" spans="2:3" ht="15.75" customHeight="1">
      <c r="B174" s="18"/>
      <c r="C174" s="19"/>
    </row>
    <row r="175" spans="2:3" ht="15.75" customHeight="1">
      <c r="B175" s="18"/>
      <c r="C175" s="19"/>
    </row>
    <row r="176" spans="2:3" ht="15.75" customHeight="1">
      <c r="B176" s="18"/>
      <c r="C176" s="19"/>
    </row>
    <row r="177" spans="2:3" ht="15.75" customHeight="1">
      <c r="B177" s="18"/>
      <c r="C177" s="19"/>
    </row>
    <row r="178" spans="2:3" ht="15.75" customHeight="1">
      <c r="B178" s="18"/>
      <c r="C178" s="19"/>
    </row>
    <row r="179" spans="2:3" ht="15.75" customHeight="1">
      <c r="B179" s="18"/>
      <c r="C179" s="19"/>
    </row>
    <row r="180" spans="2:3" ht="15.75" customHeight="1">
      <c r="B180" s="18"/>
      <c r="C180" s="19"/>
    </row>
    <row r="181" spans="2:3" ht="15.75" customHeight="1">
      <c r="B181" s="18"/>
      <c r="C181" s="19"/>
    </row>
    <row r="182" spans="2:3" ht="15.75" customHeight="1">
      <c r="B182" s="18"/>
      <c r="C182" s="19"/>
    </row>
    <row r="183" spans="2:3" ht="15.75" customHeight="1">
      <c r="B183" s="18"/>
      <c r="C183" s="19"/>
    </row>
    <row r="184" spans="2:3" ht="15.75" customHeight="1">
      <c r="B184" s="18"/>
      <c r="C184" s="19"/>
    </row>
    <row r="185" spans="2:3" ht="15.75" customHeight="1">
      <c r="B185" s="18"/>
      <c r="C185" s="19"/>
    </row>
    <row r="186" spans="2:3" ht="15.75" customHeight="1">
      <c r="B186" s="18"/>
      <c r="C186" s="19"/>
    </row>
    <row r="187" spans="2:3" ht="15.75" customHeight="1">
      <c r="B187" s="18"/>
      <c r="C187" s="19"/>
    </row>
    <row r="188" spans="2:3" ht="15.75" customHeight="1">
      <c r="B188" s="18"/>
      <c r="C188" s="19"/>
    </row>
    <row r="189" spans="2:3" ht="15.75" customHeight="1">
      <c r="B189" s="18"/>
      <c r="C189" s="19"/>
    </row>
    <row r="190" spans="2:3" ht="15.75" customHeight="1">
      <c r="B190" s="18"/>
      <c r="C190" s="19"/>
    </row>
    <row r="191" spans="2:3" ht="15.75" customHeight="1">
      <c r="B191" s="18"/>
      <c r="C191" s="19"/>
    </row>
    <row r="192" spans="2:3" ht="15.75" customHeight="1">
      <c r="B192" s="18"/>
      <c r="C192" s="19"/>
    </row>
    <row r="193" spans="2:3" ht="15.75" customHeight="1">
      <c r="B193" s="18"/>
      <c r="C193" s="19"/>
    </row>
    <row r="194" spans="2:3" ht="15.75" customHeight="1">
      <c r="B194" s="18"/>
      <c r="C194" s="19"/>
    </row>
    <row r="195" spans="2:3" ht="15.75" customHeight="1">
      <c r="B195" s="18"/>
      <c r="C195" s="19"/>
    </row>
    <row r="196" spans="2:3" ht="15.75" customHeight="1">
      <c r="B196" s="18"/>
      <c r="C196" s="19"/>
    </row>
    <row r="197" spans="2:3" ht="15.75" customHeight="1">
      <c r="B197" s="18"/>
      <c r="C197" s="19"/>
    </row>
    <row r="198" spans="2:3" ht="15.75" customHeight="1">
      <c r="B198" s="18"/>
      <c r="C198" s="19"/>
    </row>
    <row r="199" spans="2:3" ht="15.75" customHeight="1">
      <c r="B199" s="18"/>
      <c r="C199" s="19"/>
    </row>
    <row r="200" spans="2:3" ht="15.75" customHeight="1">
      <c r="B200" s="18"/>
      <c r="C200" s="19"/>
    </row>
    <row r="201" spans="2:3" ht="15.75" customHeight="1">
      <c r="B201" s="18"/>
      <c r="C201" s="19"/>
    </row>
    <row r="202" spans="2:3" ht="15.75" customHeight="1">
      <c r="B202" s="18"/>
      <c r="C202" s="19"/>
    </row>
    <row r="203" spans="2:3" ht="15.75" customHeight="1">
      <c r="B203" s="18"/>
      <c r="C203" s="19"/>
    </row>
    <row r="204" spans="2:3" ht="15.75" customHeight="1">
      <c r="B204" s="18"/>
      <c r="C204" s="19"/>
    </row>
    <row r="205" spans="2:3" ht="15.75" customHeight="1">
      <c r="B205" s="18"/>
      <c r="C205" s="19"/>
    </row>
    <row r="206" spans="2:3" ht="15.75" customHeight="1">
      <c r="B206" s="18"/>
      <c r="C206" s="19"/>
    </row>
    <row r="207" spans="2:3" ht="15.75" customHeight="1">
      <c r="B207" s="18"/>
      <c r="C207" s="19"/>
    </row>
    <row r="208" spans="2:3" ht="15.75" customHeight="1">
      <c r="B208" s="18"/>
      <c r="C208" s="19"/>
    </row>
    <row r="209" spans="2:3" ht="15.75" customHeight="1">
      <c r="B209" s="18"/>
      <c r="C209" s="19"/>
    </row>
    <row r="210" spans="2:3" ht="15.75" customHeight="1">
      <c r="B210" s="18"/>
      <c r="C210" s="19"/>
    </row>
    <row r="211" spans="2:3" ht="15.75" customHeight="1">
      <c r="B211" s="18"/>
      <c r="C211" s="19"/>
    </row>
    <row r="212" spans="2:3" ht="15.75" customHeight="1">
      <c r="B212" s="18"/>
      <c r="C212" s="19"/>
    </row>
    <row r="213" spans="2:3" ht="15.75" customHeight="1">
      <c r="B213" s="18"/>
      <c r="C213" s="19"/>
    </row>
    <row r="214" spans="2:3" ht="15.75" customHeight="1">
      <c r="B214" s="18"/>
      <c r="C214" s="19"/>
    </row>
    <row r="215" spans="2:3" ht="15.75" customHeight="1">
      <c r="B215" s="18"/>
      <c r="C215" s="19"/>
    </row>
    <row r="216" spans="2:3" ht="15.75" customHeight="1">
      <c r="B216" s="18"/>
      <c r="C216" s="19"/>
    </row>
    <row r="217" spans="2:3" ht="15.75" customHeight="1">
      <c r="B217" s="18"/>
      <c r="C217" s="19"/>
    </row>
    <row r="218" spans="2:3" ht="15.75" customHeight="1">
      <c r="B218" s="18"/>
      <c r="C218" s="19"/>
    </row>
    <row r="219" spans="2:3" ht="15.75" customHeight="1">
      <c r="B219" s="18"/>
      <c r="C219" s="19"/>
    </row>
    <row r="220" spans="2:3" ht="15.75" customHeight="1">
      <c r="B220" s="18"/>
      <c r="C220" s="19"/>
    </row>
    <row r="221" spans="2:3" ht="15.75" customHeight="1">
      <c r="B221" s="18"/>
      <c r="C221" s="19"/>
    </row>
    <row r="222" spans="2:3" ht="15.75" customHeight="1">
      <c r="B222" s="18"/>
      <c r="C222" s="19"/>
    </row>
    <row r="223" spans="2:3" ht="15.75" customHeight="1">
      <c r="B223" s="18"/>
      <c r="C223" s="19"/>
    </row>
    <row r="224" spans="2:3" ht="15.75" customHeight="1">
      <c r="B224" s="18"/>
      <c r="C224" s="19"/>
    </row>
    <row r="225" spans="2:3" ht="15.75" customHeight="1">
      <c r="B225" s="18"/>
      <c r="C225" s="19"/>
    </row>
    <row r="226" spans="2:3" ht="15.75" customHeight="1">
      <c r="B226" s="18"/>
      <c r="C226" s="19"/>
    </row>
    <row r="227" spans="2:3" ht="15.75" customHeight="1">
      <c r="B227" s="18"/>
      <c r="C227" s="19"/>
    </row>
    <row r="228" spans="2:3" ht="15.75" customHeight="1">
      <c r="B228" s="18"/>
      <c r="C228" s="19"/>
    </row>
    <row r="229" spans="2:3" ht="15.75" customHeight="1">
      <c r="B229" s="18"/>
      <c r="C229" s="19"/>
    </row>
    <row r="230" spans="2:3" ht="15.75" customHeight="1">
      <c r="B230" s="18"/>
      <c r="C230" s="19"/>
    </row>
    <row r="231" spans="2:3" ht="15.75" customHeight="1">
      <c r="B231" s="18"/>
      <c r="C231" s="19"/>
    </row>
    <row r="232" spans="2:3" ht="15.75" customHeight="1">
      <c r="B232" s="18"/>
      <c r="C232" s="19"/>
    </row>
    <row r="233" spans="2:3" ht="15.75" customHeight="1">
      <c r="B233" s="18"/>
      <c r="C233" s="19"/>
    </row>
    <row r="234" spans="2:3" ht="15.75" customHeight="1">
      <c r="B234" s="18"/>
      <c r="C234" s="19"/>
    </row>
    <row r="235" spans="2:3" ht="15.75" customHeight="1">
      <c r="B235" s="18"/>
      <c r="C235" s="19"/>
    </row>
    <row r="236" spans="2:3" ht="15.75" customHeight="1">
      <c r="B236" s="18"/>
      <c r="C236" s="19"/>
    </row>
    <row r="237" spans="2:3" ht="15.75" customHeight="1">
      <c r="B237" s="18"/>
      <c r="C237" s="19"/>
    </row>
    <row r="238" spans="2:3" ht="15.75" customHeight="1">
      <c r="B238" s="18"/>
      <c r="C238" s="19"/>
    </row>
    <row r="239" spans="2:3" ht="15.75" customHeight="1">
      <c r="B239" s="18"/>
      <c r="C239" s="19"/>
    </row>
    <row r="240" spans="2:3" ht="15.75" customHeight="1">
      <c r="B240" s="18"/>
      <c r="C240" s="19"/>
    </row>
    <row r="241" spans="2:3" ht="15.75" customHeight="1">
      <c r="B241" s="18"/>
      <c r="C241" s="19"/>
    </row>
    <row r="242" spans="2:3" ht="15.75" customHeight="1">
      <c r="B242" s="18"/>
      <c r="C242" s="19"/>
    </row>
    <row r="243" spans="2:3" ht="15.75" customHeight="1">
      <c r="B243" s="18"/>
      <c r="C243" s="19"/>
    </row>
    <row r="244" spans="2:3" ht="15.75" customHeight="1">
      <c r="B244" s="18"/>
      <c r="C244" s="19"/>
    </row>
    <row r="245" spans="2:3" ht="15.75" customHeight="1">
      <c r="B245" s="18"/>
      <c r="C245" s="19"/>
    </row>
    <row r="246" spans="2:3" ht="15.75" customHeight="1">
      <c r="B246" s="18"/>
      <c r="C246" s="19"/>
    </row>
    <row r="247" spans="2:3" ht="15.75" customHeight="1">
      <c r="B247" s="18"/>
      <c r="C247" s="19"/>
    </row>
    <row r="248" spans="2:3" ht="15.75" customHeight="1">
      <c r="B248" s="18"/>
      <c r="C248" s="19"/>
    </row>
    <row r="249" spans="2:3" ht="15.75" customHeight="1">
      <c r="B249" s="18"/>
      <c r="C249" s="19"/>
    </row>
    <row r="250" spans="2:3" ht="15.75" customHeight="1">
      <c r="B250" s="18"/>
      <c r="C250" s="19"/>
    </row>
    <row r="251" spans="2:3" ht="15.75" customHeight="1">
      <c r="B251" s="18"/>
      <c r="C251" s="19"/>
    </row>
    <row r="252" spans="2:3" ht="15.75" customHeight="1">
      <c r="B252" s="18"/>
      <c r="C252" s="19"/>
    </row>
    <row r="253" spans="2:3" ht="15.75" customHeight="1">
      <c r="B253" s="18"/>
      <c r="C253" s="19"/>
    </row>
    <row r="254" spans="2:3" ht="15.75" customHeight="1">
      <c r="B254" s="18"/>
      <c r="C254" s="19"/>
    </row>
    <row r="255" spans="2:3" ht="15.75" customHeight="1">
      <c r="B255" s="18"/>
      <c r="C255" s="19"/>
    </row>
    <row r="256" spans="2:3" ht="15.75" customHeight="1">
      <c r="B256" s="18"/>
      <c r="C256" s="19"/>
    </row>
    <row r="257" spans="2:3" ht="15.75" customHeight="1">
      <c r="B257" s="18"/>
      <c r="C257" s="19"/>
    </row>
    <row r="258" spans="2:3" ht="15.75" customHeight="1">
      <c r="B258" s="18"/>
      <c r="C258" s="19"/>
    </row>
    <row r="259" spans="2:3" ht="15.75" customHeight="1">
      <c r="B259" s="18"/>
      <c r="C259" s="19"/>
    </row>
    <row r="260" spans="2:3" ht="15.75" customHeight="1">
      <c r="B260" s="18"/>
      <c r="C260" s="19"/>
    </row>
    <row r="261" spans="2:3" ht="15.75" customHeight="1">
      <c r="B261" s="18"/>
      <c r="C261" s="19"/>
    </row>
    <row r="262" spans="2:3" ht="15.75" customHeight="1">
      <c r="B262" s="18"/>
      <c r="C262" s="19"/>
    </row>
    <row r="263" spans="2:3" ht="15.75" customHeight="1">
      <c r="B263" s="18"/>
      <c r="C263" s="19"/>
    </row>
    <row r="264" spans="2:3" ht="15.75" customHeight="1">
      <c r="B264" s="18"/>
      <c r="C264" s="19"/>
    </row>
    <row r="265" spans="2:3" ht="15.75" customHeight="1">
      <c r="B265" s="18"/>
      <c r="C265" s="19"/>
    </row>
    <row r="266" spans="2:3" ht="15.75" customHeight="1">
      <c r="B266" s="18"/>
      <c r="C266" s="19"/>
    </row>
    <row r="267" spans="2:3" ht="15.75" customHeight="1">
      <c r="B267" s="18"/>
      <c r="C267" s="19"/>
    </row>
    <row r="268" spans="2:3" ht="15.75" customHeight="1">
      <c r="B268" s="18"/>
      <c r="C268" s="19"/>
    </row>
    <row r="269" spans="2:3" ht="15.75" customHeight="1">
      <c r="B269" s="18"/>
      <c r="C269" s="19"/>
    </row>
    <row r="270" spans="2:3" ht="15.75" customHeight="1">
      <c r="B270" s="18"/>
      <c r="C270" s="19"/>
    </row>
    <row r="271" spans="2:3" ht="15.75" customHeight="1">
      <c r="B271" s="18"/>
      <c r="C271" s="19"/>
    </row>
    <row r="272" spans="2:3" ht="15.75" customHeight="1">
      <c r="B272" s="18"/>
      <c r="C272" s="19"/>
    </row>
    <row r="273" spans="2:3" ht="15.75" customHeight="1">
      <c r="B273" s="18"/>
      <c r="C273" s="19"/>
    </row>
    <row r="274" spans="2:3" ht="15.75" customHeight="1">
      <c r="B274" s="18"/>
      <c r="C274" s="19"/>
    </row>
    <row r="275" spans="2:3" ht="15.75" customHeight="1">
      <c r="B275" s="18"/>
      <c r="C275" s="19"/>
    </row>
    <row r="276" spans="2:3" ht="15.75" customHeight="1">
      <c r="B276" s="18"/>
      <c r="C276" s="19"/>
    </row>
    <row r="277" spans="2:3" ht="15.75" customHeight="1">
      <c r="B277" s="18"/>
      <c r="C277" s="19"/>
    </row>
    <row r="278" spans="2:3" ht="15.75" customHeight="1">
      <c r="B278" s="18"/>
      <c r="C278" s="19"/>
    </row>
    <row r="279" spans="2:3" ht="15.75" customHeight="1">
      <c r="B279" s="18"/>
      <c r="C279" s="19"/>
    </row>
    <row r="280" spans="2:3" ht="15.75" customHeight="1">
      <c r="B280" s="18"/>
      <c r="C280" s="19"/>
    </row>
    <row r="281" spans="2:3" ht="15.75" customHeight="1">
      <c r="B281" s="18"/>
      <c r="C281" s="19"/>
    </row>
    <row r="282" spans="2:3" ht="15.75" customHeight="1">
      <c r="B282" s="18"/>
      <c r="C282" s="19"/>
    </row>
    <row r="283" spans="2:3" ht="15.75" customHeight="1">
      <c r="B283" s="18"/>
      <c r="C283" s="19"/>
    </row>
    <row r="284" spans="2:3" ht="15.75" customHeight="1">
      <c r="B284" s="18"/>
      <c r="C284" s="19"/>
    </row>
    <row r="285" spans="2:3" ht="15.75" customHeight="1">
      <c r="B285" s="18"/>
      <c r="C285" s="19"/>
    </row>
    <row r="286" spans="2:3" ht="15.75" customHeight="1">
      <c r="B286" s="18"/>
      <c r="C286" s="19"/>
    </row>
    <row r="287" spans="2:3" ht="15.75" customHeight="1">
      <c r="B287" s="18"/>
      <c r="C287" s="19"/>
    </row>
    <row r="288" spans="2:3" ht="15.75" customHeight="1">
      <c r="B288" s="18"/>
      <c r="C288" s="19"/>
    </row>
    <row r="289" spans="2:3" ht="15.75" customHeight="1">
      <c r="B289" s="18"/>
      <c r="C289" s="19"/>
    </row>
    <row r="290" spans="2:3" ht="15.75" customHeight="1">
      <c r="B290" s="18"/>
      <c r="C290" s="19"/>
    </row>
    <row r="291" spans="2:3" ht="15.75" customHeight="1">
      <c r="B291" s="18"/>
      <c r="C291" s="19"/>
    </row>
    <row r="292" spans="2:3" ht="15.75" customHeight="1">
      <c r="B292" s="18"/>
      <c r="C292" s="19"/>
    </row>
    <row r="293" spans="2:3" ht="15.75" customHeight="1">
      <c r="B293" s="18"/>
      <c r="C293" s="19"/>
    </row>
    <row r="294" spans="2:3" ht="15.75" customHeight="1">
      <c r="B294" s="18"/>
      <c r="C294" s="19"/>
    </row>
    <row r="295" spans="2:3" ht="15.75" customHeight="1">
      <c r="B295" s="18"/>
      <c r="C295" s="19"/>
    </row>
    <row r="296" spans="2:3" ht="15.75" customHeight="1">
      <c r="B296" s="18"/>
      <c r="C296" s="19"/>
    </row>
    <row r="297" spans="2:3" ht="15.75" customHeight="1">
      <c r="B297" s="18"/>
      <c r="C297" s="19"/>
    </row>
    <row r="298" spans="2:3" ht="15.75" customHeight="1">
      <c r="B298" s="18"/>
      <c r="C298" s="19"/>
    </row>
    <row r="299" spans="2:3" ht="15.75" customHeight="1">
      <c r="B299" s="18"/>
      <c r="C299" s="19"/>
    </row>
    <row r="300" spans="2:3" ht="15.75" customHeight="1">
      <c r="B300" s="18"/>
      <c r="C300" s="19"/>
    </row>
    <row r="301" spans="2:3" ht="15.75" customHeight="1">
      <c r="B301" s="18"/>
      <c r="C301" s="19"/>
    </row>
    <row r="302" spans="2:3" ht="15.75" customHeight="1">
      <c r="B302" s="18"/>
      <c r="C302" s="19"/>
    </row>
    <row r="303" spans="2:3" ht="15.75" customHeight="1">
      <c r="B303" s="18"/>
      <c r="C303" s="19"/>
    </row>
    <row r="304" spans="2:3" ht="15.75" customHeight="1">
      <c r="B304" s="18"/>
      <c r="C304" s="19"/>
    </row>
    <row r="305" spans="2:3" ht="15.75" customHeight="1">
      <c r="B305" s="18"/>
      <c r="C305" s="19"/>
    </row>
    <row r="306" spans="2:3" ht="15.75" customHeight="1">
      <c r="B306" s="18"/>
      <c r="C306" s="19"/>
    </row>
    <row r="307" spans="2:3" ht="15.75" customHeight="1">
      <c r="B307" s="18"/>
      <c r="C307" s="19"/>
    </row>
    <row r="308" spans="2:3" ht="15.75" customHeight="1">
      <c r="B308" s="18"/>
      <c r="C308" s="19"/>
    </row>
    <row r="309" spans="2:3" ht="15.75" customHeight="1">
      <c r="B309" s="18"/>
      <c r="C309" s="19"/>
    </row>
    <row r="310" spans="2:3" ht="15.75" customHeight="1">
      <c r="B310" s="18"/>
      <c r="C310" s="19"/>
    </row>
    <row r="311" spans="2:3" ht="15.75" customHeight="1">
      <c r="B311" s="18"/>
      <c r="C311" s="19"/>
    </row>
    <row r="312" spans="2:3" ht="15.75" customHeight="1">
      <c r="B312" s="18"/>
      <c r="C312" s="19"/>
    </row>
    <row r="313" spans="2:3" ht="15.75" customHeight="1">
      <c r="B313" s="18"/>
      <c r="C313" s="19"/>
    </row>
    <row r="314" spans="2:3" ht="15.75" customHeight="1">
      <c r="B314" s="18"/>
      <c r="C314" s="19"/>
    </row>
    <row r="315" spans="2:3" ht="15.75" customHeight="1">
      <c r="B315" s="18"/>
      <c r="C315" s="19"/>
    </row>
    <row r="316" spans="2:3" ht="15.75" customHeight="1">
      <c r="B316" s="18"/>
      <c r="C316" s="19"/>
    </row>
    <row r="317" spans="2:3" ht="15.75" customHeight="1">
      <c r="B317" s="18"/>
      <c r="C317" s="19"/>
    </row>
    <row r="318" spans="2:3" ht="15.75" customHeight="1">
      <c r="B318" s="18"/>
      <c r="C318" s="19"/>
    </row>
    <row r="319" spans="2:3" ht="15.75" customHeight="1">
      <c r="B319" s="18"/>
      <c r="C319" s="19"/>
    </row>
    <row r="320" spans="2:3" ht="15.75" customHeight="1">
      <c r="B320" s="18"/>
      <c r="C320" s="19"/>
    </row>
    <row r="321" spans="2:3" ht="15.75" customHeight="1">
      <c r="B321" s="18"/>
      <c r="C321" s="19"/>
    </row>
    <row r="322" spans="2:3" ht="15.75" customHeight="1">
      <c r="B322" s="18"/>
      <c r="C322" s="19"/>
    </row>
    <row r="323" spans="2:3" ht="15.75" customHeight="1">
      <c r="B323" s="18"/>
      <c r="C323" s="19"/>
    </row>
    <row r="324" spans="2:3" ht="15.75" customHeight="1">
      <c r="B324" s="18"/>
      <c r="C324" s="19"/>
    </row>
    <row r="325" spans="2:3" ht="15.75" customHeight="1">
      <c r="B325" s="18"/>
      <c r="C325" s="19"/>
    </row>
    <row r="326" spans="2:3" ht="15.75" customHeight="1">
      <c r="B326" s="18"/>
      <c r="C326" s="19"/>
    </row>
    <row r="327" spans="2:3" ht="15.75" customHeight="1">
      <c r="B327" s="18"/>
      <c r="C327" s="19"/>
    </row>
    <row r="328" spans="2:3" ht="15.75" customHeight="1">
      <c r="B328" s="18"/>
      <c r="C328" s="19"/>
    </row>
    <row r="329" spans="2:3" ht="15.75" customHeight="1">
      <c r="B329" s="18"/>
      <c r="C329" s="19"/>
    </row>
    <row r="330" spans="2:3" ht="15.75" customHeight="1">
      <c r="B330" s="18"/>
      <c r="C330" s="19"/>
    </row>
    <row r="331" spans="2:3" ht="15.75" customHeight="1">
      <c r="B331" s="18"/>
      <c r="C331" s="19"/>
    </row>
    <row r="332" spans="2:3" ht="15.75" customHeight="1">
      <c r="B332" s="18"/>
      <c r="C332" s="19"/>
    </row>
    <row r="333" spans="2:3" ht="15.75" customHeight="1">
      <c r="B333" s="18"/>
      <c r="C333" s="19"/>
    </row>
    <row r="334" spans="2:3" ht="15.75" customHeight="1">
      <c r="B334" s="18"/>
      <c r="C334" s="19"/>
    </row>
    <row r="335" spans="2:3" ht="15.75" customHeight="1">
      <c r="B335" s="18"/>
      <c r="C335" s="19"/>
    </row>
    <row r="336" spans="2:3" ht="15.75" customHeight="1">
      <c r="B336" s="18"/>
      <c r="C336" s="19"/>
    </row>
    <row r="337" spans="2:3" ht="15.75" customHeight="1">
      <c r="B337" s="18"/>
      <c r="C337" s="19"/>
    </row>
    <row r="338" spans="2:3" ht="15.75" customHeight="1">
      <c r="B338" s="18"/>
      <c r="C338" s="19"/>
    </row>
    <row r="339" spans="2:3" ht="15.75" customHeight="1">
      <c r="B339" s="18"/>
      <c r="C339" s="19"/>
    </row>
    <row r="340" spans="2:3" ht="15.75" customHeight="1">
      <c r="B340" s="18"/>
      <c r="C340" s="19"/>
    </row>
    <row r="341" spans="2:3" ht="15.75" customHeight="1">
      <c r="B341" s="18"/>
      <c r="C341" s="19"/>
    </row>
    <row r="342" spans="2:3" ht="15.75" customHeight="1">
      <c r="B342" s="18"/>
      <c r="C342" s="19"/>
    </row>
    <row r="343" spans="2:3" ht="15.75" customHeight="1">
      <c r="B343" s="18"/>
      <c r="C343" s="19"/>
    </row>
    <row r="344" spans="2:3" ht="15.75" customHeight="1">
      <c r="B344" s="18"/>
      <c r="C344" s="19"/>
    </row>
    <row r="345" spans="2:3" ht="15.75" customHeight="1">
      <c r="B345" s="18"/>
      <c r="C345" s="19"/>
    </row>
    <row r="346" spans="2:3" ht="15.75" customHeight="1">
      <c r="B346" s="18"/>
      <c r="C346" s="19"/>
    </row>
    <row r="347" spans="2:3" ht="15.75" customHeight="1">
      <c r="B347" s="18"/>
      <c r="C347" s="19"/>
    </row>
    <row r="348" spans="2:3" ht="15.75" customHeight="1">
      <c r="B348" s="18"/>
      <c r="C348" s="19"/>
    </row>
    <row r="349" spans="2:3" ht="15.75" customHeight="1">
      <c r="B349" s="18"/>
      <c r="C349" s="19"/>
    </row>
    <row r="350" spans="2:3" ht="15.75" customHeight="1">
      <c r="B350" s="18"/>
      <c r="C350" s="19"/>
    </row>
    <row r="351" spans="2:3" ht="15.75" customHeight="1">
      <c r="B351" s="18"/>
      <c r="C351" s="19"/>
    </row>
    <row r="352" spans="2:3" ht="15.75" customHeight="1">
      <c r="B352" s="18"/>
      <c r="C352" s="19"/>
    </row>
    <row r="353" spans="2:3" ht="15.75" customHeight="1">
      <c r="B353" s="18"/>
      <c r="C353" s="19"/>
    </row>
    <row r="354" spans="2:3" ht="15.75" customHeight="1">
      <c r="B354" s="18"/>
      <c r="C354" s="19"/>
    </row>
    <row r="355" spans="2:3" ht="15.75" customHeight="1">
      <c r="B355" s="18"/>
      <c r="C355" s="19"/>
    </row>
    <row r="356" spans="2:3" ht="15.75" customHeight="1">
      <c r="B356" s="18"/>
      <c r="C356" s="19"/>
    </row>
    <row r="357" spans="2:3" ht="15.75" customHeight="1">
      <c r="B357" s="18"/>
      <c r="C357" s="19"/>
    </row>
    <row r="358" spans="2:3" ht="15.75" customHeight="1">
      <c r="B358" s="18"/>
      <c r="C358" s="19"/>
    </row>
    <row r="359" spans="2:3" ht="15.75" customHeight="1">
      <c r="B359" s="18"/>
      <c r="C359" s="19"/>
    </row>
    <row r="360" spans="2:3" ht="15.75" customHeight="1">
      <c r="B360" s="18"/>
      <c r="C360" s="19"/>
    </row>
    <row r="361" spans="2:3" ht="15.75" customHeight="1">
      <c r="B361" s="18"/>
      <c r="C361" s="19"/>
    </row>
    <row r="362" spans="2:3" ht="15.75" customHeight="1">
      <c r="B362" s="18"/>
      <c r="C362" s="19"/>
    </row>
    <row r="363" spans="2:3" ht="15.75" customHeight="1">
      <c r="B363" s="18"/>
      <c r="C363" s="19"/>
    </row>
    <row r="364" spans="2:3" ht="15.75" customHeight="1">
      <c r="B364" s="18"/>
      <c r="C364" s="19"/>
    </row>
    <row r="365" spans="2:3" ht="15.75" customHeight="1">
      <c r="B365" s="18"/>
      <c r="C365" s="19"/>
    </row>
    <row r="366" spans="2:3" ht="15.75" customHeight="1">
      <c r="B366" s="18"/>
      <c r="C366" s="19"/>
    </row>
    <row r="367" spans="2:3" ht="15.75" customHeight="1">
      <c r="B367" s="18"/>
      <c r="C367" s="19"/>
    </row>
    <row r="368" spans="2:3" ht="15.75" customHeight="1">
      <c r="B368" s="18"/>
      <c r="C368" s="19"/>
    </row>
    <row r="369" spans="2:3" ht="15.75" customHeight="1">
      <c r="B369" s="18"/>
      <c r="C369" s="19"/>
    </row>
    <row r="370" spans="2:3" ht="15.75" customHeight="1">
      <c r="B370" s="18"/>
      <c r="C370" s="19"/>
    </row>
    <row r="371" spans="2:3" ht="15.75" customHeight="1">
      <c r="B371" s="18"/>
      <c r="C371" s="19"/>
    </row>
    <row r="372" spans="2:3" ht="15.75" customHeight="1">
      <c r="B372" s="18"/>
      <c r="C372" s="19"/>
    </row>
    <row r="373" spans="2:3" ht="15.75" customHeight="1">
      <c r="B373" s="18"/>
      <c r="C373" s="19"/>
    </row>
    <row r="374" spans="2:3" ht="15.75" customHeight="1">
      <c r="B374" s="18"/>
      <c r="C374" s="19"/>
    </row>
    <row r="375" spans="2:3" ht="15.75" customHeight="1">
      <c r="B375" s="18"/>
      <c r="C375" s="19"/>
    </row>
    <row r="376" spans="2:3" ht="15.75" customHeight="1">
      <c r="B376" s="18"/>
      <c r="C376" s="19"/>
    </row>
    <row r="377" spans="2:3" ht="15.75" customHeight="1">
      <c r="B377" s="18"/>
      <c r="C377" s="19"/>
    </row>
    <row r="378" spans="2:3" ht="15.75" customHeight="1">
      <c r="B378" s="18"/>
      <c r="C378" s="19"/>
    </row>
    <row r="379" spans="2:3" ht="15.75" customHeight="1">
      <c r="B379" s="18"/>
      <c r="C379" s="19"/>
    </row>
    <row r="380" spans="2:3" ht="15.75" customHeight="1">
      <c r="B380" s="18"/>
      <c r="C380" s="19"/>
    </row>
    <row r="381" spans="2:3" ht="15.75" customHeight="1">
      <c r="B381" s="18"/>
      <c r="C381" s="19"/>
    </row>
    <row r="382" spans="2:3" ht="15.75" customHeight="1">
      <c r="B382" s="18"/>
      <c r="C382" s="19"/>
    </row>
    <row r="383" spans="2:3" ht="15.75" customHeight="1">
      <c r="B383" s="18"/>
      <c r="C383" s="19"/>
    </row>
    <row r="384" spans="2:3" ht="15.75" customHeight="1">
      <c r="B384" s="18"/>
      <c r="C384" s="19"/>
    </row>
    <row r="385" spans="2:3" ht="15.75" customHeight="1">
      <c r="B385" s="18"/>
      <c r="C385" s="19"/>
    </row>
    <row r="386" spans="2:3" ht="15.75" customHeight="1">
      <c r="B386" s="18"/>
      <c r="C386" s="19"/>
    </row>
    <row r="387" spans="2:3" ht="15.75" customHeight="1">
      <c r="B387" s="18"/>
      <c r="C387" s="19"/>
    </row>
    <row r="388" spans="2:3" ht="15.75" customHeight="1">
      <c r="B388" s="18"/>
      <c r="C388" s="19"/>
    </row>
    <row r="389" spans="2:3" ht="15.75" customHeight="1">
      <c r="B389" s="18"/>
      <c r="C389" s="19"/>
    </row>
    <row r="390" spans="2:3" ht="15.75" customHeight="1">
      <c r="B390" s="18"/>
      <c r="C390" s="19"/>
    </row>
    <row r="391" spans="2:3" ht="15.75" customHeight="1">
      <c r="B391" s="18"/>
      <c r="C391" s="19"/>
    </row>
    <row r="392" spans="2:3" ht="15.75" customHeight="1">
      <c r="B392" s="18"/>
      <c r="C392" s="19"/>
    </row>
    <row r="393" spans="2:3" ht="15.75" customHeight="1">
      <c r="B393" s="18"/>
      <c r="C393" s="19"/>
    </row>
    <row r="394" spans="2:3" ht="15.75" customHeight="1">
      <c r="B394" s="18"/>
      <c r="C394" s="19"/>
    </row>
    <row r="395" spans="2:3" ht="15.75" customHeight="1">
      <c r="B395" s="18"/>
      <c r="C395" s="19"/>
    </row>
    <row r="396" spans="2:3" ht="15.75" customHeight="1">
      <c r="B396" s="18"/>
      <c r="C396" s="19"/>
    </row>
    <row r="397" spans="2:3" ht="15.75" customHeight="1">
      <c r="B397" s="18"/>
      <c r="C397" s="19"/>
    </row>
    <row r="398" spans="2:3" ht="15.75" customHeight="1">
      <c r="B398" s="18"/>
      <c r="C398" s="19"/>
    </row>
    <row r="399" spans="2:3" ht="15.75" customHeight="1">
      <c r="B399" s="18"/>
      <c r="C399" s="19"/>
    </row>
    <row r="400" spans="2:3" ht="15.75" customHeight="1">
      <c r="B400" s="18"/>
      <c r="C400" s="19"/>
    </row>
    <row r="401" spans="2:3" ht="15.75" customHeight="1">
      <c r="B401" s="18"/>
      <c r="C401" s="19"/>
    </row>
    <row r="402" spans="2:3" ht="15.75" customHeight="1">
      <c r="B402" s="18"/>
      <c r="C402" s="19"/>
    </row>
    <row r="403" spans="2:3" ht="15.75" customHeight="1">
      <c r="B403" s="18"/>
      <c r="C403" s="19"/>
    </row>
    <row r="404" spans="2:3" ht="15.75" customHeight="1">
      <c r="B404" s="18"/>
      <c r="C404" s="19"/>
    </row>
    <row r="405" spans="2:3" ht="15.75" customHeight="1">
      <c r="B405" s="18"/>
      <c r="C405" s="19"/>
    </row>
    <row r="406" spans="2:3" ht="15.75" customHeight="1">
      <c r="B406" s="18"/>
      <c r="C406" s="19"/>
    </row>
    <row r="407" spans="2:3" ht="15.75" customHeight="1">
      <c r="B407" s="18"/>
      <c r="C407" s="19"/>
    </row>
    <row r="408" spans="2:3" ht="15.75" customHeight="1">
      <c r="B408" s="18"/>
      <c r="C408" s="19"/>
    </row>
    <row r="409" spans="2:3" ht="15.75" customHeight="1">
      <c r="B409" s="18"/>
      <c r="C409" s="19"/>
    </row>
    <row r="410" spans="2:3" ht="15.75" customHeight="1">
      <c r="B410" s="18"/>
      <c r="C410" s="19"/>
    </row>
    <row r="411" spans="2:3" ht="15.75" customHeight="1">
      <c r="B411" s="18"/>
      <c r="C411" s="19"/>
    </row>
    <row r="412" spans="2:3" ht="15.75" customHeight="1">
      <c r="B412" s="18"/>
      <c r="C412" s="19"/>
    </row>
    <row r="413" spans="2:3" ht="15.75" customHeight="1">
      <c r="B413" s="18"/>
      <c r="C413" s="19"/>
    </row>
    <row r="414" spans="2:3" ht="15.75" customHeight="1">
      <c r="B414" s="18"/>
      <c r="C414" s="19"/>
    </row>
    <row r="415" spans="2:3" ht="15.75" customHeight="1">
      <c r="B415" s="18"/>
      <c r="C415" s="19"/>
    </row>
    <row r="416" spans="2:3" ht="15.75" customHeight="1">
      <c r="B416" s="18"/>
      <c r="C416" s="19"/>
    </row>
    <row r="417" spans="2:3" ht="15.75" customHeight="1">
      <c r="B417" s="18"/>
      <c r="C417" s="19"/>
    </row>
    <row r="418" spans="2:3" ht="15.75" customHeight="1">
      <c r="B418" s="18"/>
      <c r="C418" s="19"/>
    </row>
    <row r="419" spans="2:3" ht="15.75" customHeight="1">
      <c r="B419" s="18"/>
      <c r="C419" s="19"/>
    </row>
    <row r="420" spans="2:3" ht="15.75" customHeight="1">
      <c r="B420" s="18"/>
      <c r="C420" s="19"/>
    </row>
    <row r="421" spans="2:3" ht="15.75" customHeight="1">
      <c r="B421" s="18"/>
      <c r="C421" s="19"/>
    </row>
    <row r="422" spans="2:3" ht="15.75" customHeight="1">
      <c r="B422" s="18"/>
      <c r="C422" s="19"/>
    </row>
    <row r="423" spans="2:3" ht="15.75" customHeight="1">
      <c r="B423" s="18"/>
      <c r="C423" s="19"/>
    </row>
    <row r="424" spans="2:3" ht="15.75" customHeight="1">
      <c r="B424" s="18"/>
      <c r="C424" s="19"/>
    </row>
    <row r="425" spans="2:3" ht="15.75" customHeight="1">
      <c r="B425" s="18"/>
      <c r="C425" s="19"/>
    </row>
    <row r="426" spans="2:3" ht="15.75" customHeight="1">
      <c r="B426" s="18"/>
      <c r="C426" s="19"/>
    </row>
    <row r="427" spans="2:3" ht="15.75" customHeight="1">
      <c r="B427" s="18"/>
      <c r="C427" s="19"/>
    </row>
    <row r="428" spans="2:3" ht="15.75" customHeight="1">
      <c r="B428" s="18"/>
      <c r="C428" s="19"/>
    </row>
    <row r="429" spans="2:3" ht="15.75" customHeight="1">
      <c r="B429" s="18"/>
      <c r="C429" s="19"/>
    </row>
    <row r="430" spans="2:3" ht="15.75" customHeight="1">
      <c r="B430" s="18"/>
      <c r="C430" s="19"/>
    </row>
    <row r="431" spans="2:3" ht="15.75" customHeight="1">
      <c r="B431" s="18"/>
      <c r="C431" s="19"/>
    </row>
    <row r="432" spans="2:3" ht="15.75" customHeight="1">
      <c r="B432" s="18"/>
      <c r="C432" s="19"/>
    </row>
    <row r="433" spans="2:3" ht="15.75" customHeight="1">
      <c r="B433" s="18"/>
      <c r="C433" s="19"/>
    </row>
    <row r="434" spans="2:3" ht="15.75" customHeight="1">
      <c r="B434" s="18"/>
      <c r="C434" s="19"/>
    </row>
    <row r="435" spans="2:3" ht="15.75" customHeight="1">
      <c r="B435" s="18"/>
      <c r="C435" s="19"/>
    </row>
    <row r="436" spans="2:3" ht="15.75" customHeight="1">
      <c r="B436" s="18"/>
      <c r="C436" s="19"/>
    </row>
    <row r="437" spans="2:3" ht="15.75" customHeight="1">
      <c r="B437" s="18"/>
      <c r="C437" s="19"/>
    </row>
    <row r="438" spans="2:3" ht="15.75" customHeight="1">
      <c r="B438" s="18"/>
      <c r="C438" s="19"/>
    </row>
    <row r="439" spans="2:3" ht="15.75" customHeight="1">
      <c r="B439" s="18"/>
      <c r="C439" s="19"/>
    </row>
    <row r="440" spans="2:3" ht="15.75" customHeight="1">
      <c r="B440" s="18"/>
      <c r="C440" s="19"/>
    </row>
    <row r="441" spans="2:3" ht="15.75" customHeight="1">
      <c r="B441" s="18"/>
      <c r="C441" s="19"/>
    </row>
    <row r="442" spans="2:3" ht="15.75" customHeight="1">
      <c r="B442" s="18"/>
      <c r="C442" s="19"/>
    </row>
    <row r="443" spans="2:3" ht="15.75" customHeight="1">
      <c r="B443" s="18"/>
      <c r="C443" s="19"/>
    </row>
    <row r="444" spans="2:3" ht="15.75" customHeight="1">
      <c r="B444" s="18"/>
      <c r="C444" s="19"/>
    </row>
    <row r="445" spans="2:3" ht="15.75" customHeight="1">
      <c r="B445" s="18"/>
      <c r="C445" s="19"/>
    </row>
    <row r="446" spans="2:3" ht="15.75" customHeight="1">
      <c r="B446" s="18"/>
      <c r="C446" s="19"/>
    </row>
    <row r="447" spans="2:3" ht="15.75" customHeight="1">
      <c r="B447" s="18"/>
      <c r="C447" s="19"/>
    </row>
    <row r="448" spans="2:3" ht="15.75" customHeight="1">
      <c r="B448" s="18"/>
      <c r="C448" s="19"/>
    </row>
    <row r="449" spans="2:3" ht="15.75" customHeight="1">
      <c r="B449" s="18"/>
      <c r="C449" s="19"/>
    </row>
    <row r="450" spans="2:3" ht="15.75" customHeight="1">
      <c r="B450" s="18"/>
      <c r="C450" s="19"/>
    </row>
    <row r="451" spans="2:3" ht="15.75" customHeight="1">
      <c r="B451" s="18"/>
      <c r="C451" s="19"/>
    </row>
    <row r="452" spans="2:3" ht="15.75" customHeight="1">
      <c r="B452" s="18"/>
      <c r="C452" s="19"/>
    </row>
    <row r="453" spans="2:3" ht="15.75" customHeight="1">
      <c r="B453" s="18"/>
      <c r="C453" s="19"/>
    </row>
    <row r="454" spans="2:3" ht="15.75" customHeight="1">
      <c r="B454" s="18"/>
      <c r="C454" s="19"/>
    </row>
    <row r="455" spans="2:3" ht="15.75" customHeight="1">
      <c r="B455" s="18"/>
      <c r="C455" s="19"/>
    </row>
    <row r="456" spans="2:3" ht="15.75" customHeight="1">
      <c r="B456" s="18"/>
      <c r="C456" s="19"/>
    </row>
    <row r="457" spans="2:3" ht="15.75" customHeight="1">
      <c r="B457" s="18"/>
      <c r="C457" s="19"/>
    </row>
    <row r="458" spans="2:3" ht="15.75" customHeight="1">
      <c r="B458" s="18"/>
      <c r="C458" s="19"/>
    </row>
    <row r="459" spans="2:3" ht="15.75" customHeight="1">
      <c r="B459" s="18"/>
      <c r="C459" s="19"/>
    </row>
    <row r="460" spans="2:3" ht="15.75" customHeight="1">
      <c r="B460" s="18"/>
      <c r="C460" s="19"/>
    </row>
    <row r="461" spans="2:3" ht="15.75" customHeight="1">
      <c r="B461" s="18"/>
      <c r="C461" s="19"/>
    </row>
    <row r="462" spans="2:3" ht="15.75" customHeight="1">
      <c r="B462" s="18"/>
      <c r="C462" s="19"/>
    </row>
    <row r="463" spans="2:3" ht="15.75" customHeight="1">
      <c r="B463" s="18"/>
      <c r="C463" s="19"/>
    </row>
    <row r="464" spans="2:3" ht="15.75" customHeight="1">
      <c r="B464" s="18"/>
      <c r="C464" s="19"/>
    </row>
    <row r="465" spans="2:3" ht="15.75" customHeight="1">
      <c r="B465" s="18"/>
      <c r="C465" s="19"/>
    </row>
    <row r="466" spans="2:3" ht="15.75" customHeight="1">
      <c r="B466" s="18"/>
      <c r="C466" s="19"/>
    </row>
    <row r="467" spans="2:3" ht="15.75" customHeight="1">
      <c r="B467" s="18"/>
      <c r="C467" s="19"/>
    </row>
    <row r="468" spans="2:3" ht="15.75" customHeight="1">
      <c r="B468" s="18"/>
      <c r="C468" s="19"/>
    </row>
    <row r="469" spans="2:3" ht="15.75" customHeight="1">
      <c r="B469" s="18"/>
      <c r="C469" s="19"/>
    </row>
    <row r="470" spans="2:3" ht="15.75" customHeight="1">
      <c r="B470" s="18"/>
      <c r="C470" s="19"/>
    </row>
    <row r="471" spans="2:3" ht="15.75" customHeight="1">
      <c r="B471" s="18"/>
      <c r="C471" s="19"/>
    </row>
    <row r="472" spans="2:3" ht="15.75" customHeight="1">
      <c r="B472" s="18"/>
      <c r="C472" s="19"/>
    </row>
    <row r="473" spans="2:3" ht="15.75" customHeight="1">
      <c r="B473" s="18"/>
      <c r="C473" s="19"/>
    </row>
    <row r="474" spans="2:3" ht="15.75" customHeight="1">
      <c r="B474" s="18"/>
      <c r="C474" s="19"/>
    </row>
    <row r="475" spans="2:3" ht="15.75" customHeight="1">
      <c r="B475" s="18"/>
      <c r="C475" s="19"/>
    </row>
    <row r="476" spans="2:3" ht="15.75" customHeight="1">
      <c r="B476" s="18"/>
      <c r="C476" s="19"/>
    </row>
    <row r="477" spans="2:3" ht="15.75" customHeight="1">
      <c r="B477" s="18"/>
      <c r="C477" s="19"/>
    </row>
    <row r="478" spans="2:3" ht="15.75" customHeight="1">
      <c r="B478" s="18"/>
      <c r="C478" s="19"/>
    </row>
    <row r="479" spans="2:3" ht="15.75" customHeight="1">
      <c r="B479" s="18"/>
      <c r="C479" s="19"/>
    </row>
    <row r="480" spans="2:3" ht="15.75" customHeight="1">
      <c r="B480" s="18"/>
      <c r="C480" s="19"/>
    </row>
    <row r="481" spans="2:3" ht="15.75" customHeight="1">
      <c r="B481" s="18"/>
      <c r="C481" s="19"/>
    </row>
    <row r="482" spans="2:3" ht="15.75" customHeight="1">
      <c r="B482" s="18"/>
      <c r="C482" s="19"/>
    </row>
    <row r="483" spans="2:3" ht="15.75" customHeight="1">
      <c r="B483" s="18"/>
      <c r="C483" s="19"/>
    </row>
    <row r="484" spans="2:3" ht="15.75" customHeight="1">
      <c r="B484" s="18"/>
      <c r="C484" s="19"/>
    </row>
    <row r="485" spans="2:3" ht="15.75" customHeight="1">
      <c r="B485" s="18"/>
      <c r="C485" s="19"/>
    </row>
    <row r="486" spans="2:3" ht="15.75" customHeight="1">
      <c r="B486" s="18"/>
      <c r="C486" s="19"/>
    </row>
    <row r="487" spans="2:3" ht="15.75" customHeight="1">
      <c r="B487" s="18"/>
      <c r="C487" s="19"/>
    </row>
    <row r="488" spans="2:3" ht="15.75" customHeight="1">
      <c r="B488" s="18"/>
      <c r="C488" s="19"/>
    </row>
    <row r="489" spans="2:3" ht="15.75" customHeight="1">
      <c r="B489" s="18"/>
      <c r="C489" s="19"/>
    </row>
    <row r="490" spans="2:3" ht="15.75" customHeight="1">
      <c r="B490" s="18"/>
      <c r="C490" s="19"/>
    </row>
    <row r="491" spans="2:3" ht="15.75" customHeight="1">
      <c r="B491" s="18"/>
      <c r="C491" s="19"/>
    </row>
    <row r="492" spans="2:3" ht="15.75" customHeight="1">
      <c r="B492" s="18"/>
      <c r="C492" s="19"/>
    </row>
    <row r="493" spans="2:3" ht="15.75" customHeight="1">
      <c r="B493" s="18"/>
      <c r="C493" s="19"/>
    </row>
    <row r="494" spans="2:3" ht="15.75" customHeight="1">
      <c r="B494" s="18"/>
      <c r="C494" s="19"/>
    </row>
    <row r="495" spans="2:3" ht="15.75" customHeight="1">
      <c r="B495" s="18"/>
      <c r="C495" s="19"/>
    </row>
    <row r="496" spans="2:3" ht="15.75" customHeight="1">
      <c r="B496" s="18"/>
      <c r="C496" s="19"/>
    </row>
    <row r="497" spans="2:3" ht="15.75" customHeight="1">
      <c r="B497" s="18"/>
      <c r="C497" s="19"/>
    </row>
    <row r="498" spans="2:3" ht="15.75" customHeight="1">
      <c r="B498" s="18"/>
      <c r="C498" s="19"/>
    </row>
    <row r="499" spans="2:3" ht="15.75" customHeight="1">
      <c r="B499" s="18"/>
      <c r="C499" s="19"/>
    </row>
    <row r="500" spans="2:3" ht="15.75" customHeight="1">
      <c r="B500" s="18"/>
      <c r="C500" s="19"/>
    </row>
    <row r="501" spans="2:3" ht="15.75" customHeight="1">
      <c r="B501" s="18"/>
      <c r="C501" s="19"/>
    </row>
    <row r="502" spans="2:3" ht="15.75" customHeight="1">
      <c r="B502" s="18"/>
      <c r="C502" s="19"/>
    </row>
    <row r="503" spans="2:3" ht="15.75" customHeight="1">
      <c r="B503" s="18"/>
      <c r="C503" s="19"/>
    </row>
    <row r="504" spans="2:3" ht="15.75" customHeight="1">
      <c r="B504" s="18"/>
      <c r="C504" s="19"/>
    </row>
    <row r="505" spans="2:3" ht="15.75" customHeight="1">
      <c r="B505" s="18"/>
      <c r="C505" s="19"/>
    </row>
    <row r="506" spans="2:3" ht="15.75" customHeight="1">
      <c r="B506" s="18"/>
      <c r="C506" s="19"/>
    </row>
    <row r="507" spans="2:3" ht="15.75" customHeight="1">
      <c r="B507" s="18"/>
      <c r="C507" s="19"/>
    </row>
    <row r="508" spans="2:3" ht="15.75" customHeight="1">
      <c r="B508" s="18"/>
      <c r="C508" s="19"/>
    </row>
    <row r="509" spans="2:3" ht="15.75" customHeight="1">
      <c r="B509" s="18"/>
      <c r="C509" s="19"/>
    </row>
    <row r="510" spans="2:3" ht="15.75" customHeight="1">
      <c r="B510" s="18"/>
      <c r="C510" s="19"/>
    </row>
    <row r="511" spans="2:3" ht="15.75" customHeight="1">
      <c r="B511" s="18"/>
      <c r="C511" s="19"/>
    </row>
    <row r="512" spans="2:3" ht="15.75" customHeight="1">
      <c r="B512" s="18"/>
      <c r="C512" s="19"/>
    </row>
    <row r="513" spans="2:3" ht="15.75" customHeight="1">
      <c r="B513" s="18"/>
      <c r="C513" s="19"/>
    </row>
    <row r="514" spans="2:3" ht="15.75" customHeight="1">
      <c r="B514" s="18"/>
      <c r="C514" s="19"/>
    </row>
    <row r="515" spans="2:3" ht="15.75" customHeight="1">
      <c r="B515" s="18"/>
      <c r="C515" s="19"/>
    </row>
    <row r="516" spans="2:3" ht="15.75" customHeight="1">
      <c r="B516" s="18"/>
      <c r="C516" s="19"/>
    </row>
    <row r="517" spans="2:3" ht="15.75" customHeight="1">
      <c r="B517" s="18"/>
      <c r="C517" s="19"/>
    </row>
    <row r="518" spans="2:3" ht="15.75" customHeight="1">
      <c r="B518" s="18"/>
      <c r="C518" s="19"/>
    </row>
    <row r="519" spans="2:3" ht="15.75" customHeight="1">
      <c r="B519" s="18"/>
      <c r="C519" s="19"/>
    </row>
    <row r="520" spans="2:3" ht="15.75" customHeight="1">
      <c r="B520" s="18"/>
      <c r="C520" s="19"/>
    </row>
    <row r="521" spans="2:3" ht="15.75" customHeight="1">
      <c r="B521" s="18"/>
      <c r="C521" s="19"/>
    </row>
    <row r="522" spans="2:3" ht="15.75" customHeight="1">
      <c r="B522" s="18"/>
      <c r="C522" s="19"/>
    </row>
    <row r="523" spans="2:3" ht="15.75" customHeight="1">
      <c r="B523" s="18"/>
      <c r="C523" s="19"/>
    </row>
    <row r="524" spans="2:3" ht="15.75" customHeight="1">
      <c r="B524" s="18"/>
      <c r="C524" s="19"/>
    </row>
    <row r="525" spans="2:3" ht="15.75" customHeight="1">
      <c r="B525" s="18"/>
      <c r="C525" s="19"/>
    </row>
    <row r="526" spans="2:3" ht="15.75" customHeight="1">
      <c r="B526" s="18"/>
      <c r="C526" s="19"/>
    </row>
    <row r="527" spans="2:3" ht="15.75" customHeight="1">
      <c r="B527" s="18"/>
      <c r="C527" s="19"/>
    </row>
    <row r="528" spans="2:3" ht="15.75" customHeight="1">
      <c r="B528" s="18"/>
      <c r="C528" s="19"/>
    </row>
    <row r="529" spans="2:3" ht="15.75" customHeight="1">
      <c r="B529" s="18"/>
      <c r="C529" s="19"/>
    </row>
    <row r="530" spans="2:3" ht="15.75" customHeight="1">
      <c r="B530" s="18"/>
      <c r="C530" s="19"/>
    </row>
    <row r="531" spans="2:3" ht="15.75" customHeight="1">
      <c r="B531" s="18"/>
      <c r="C531" s="19"/>
    </row>
    <row r="532" spans="2:3" ht="15.75" customHeight="1">
      <c r="B532" s="18"/>
      <c r="C532" s="19"/>
    </row>
    <row r="533" spans="2:3" ht="15.75" customHeight="1">
      <c r="B533" s="18"/>
      <c r="C533" s="19"/>
    </row>
    <row r="534" spans="2:3" ht="15.75" customHeight="1">
      <c r="B534" s="18"/>
      <c r="C534" s="19"/>
    </row>
    <row r="535" spans="2:3" ht="15.75" customHeight="1">
      <c r="B535" s="18"/>
      <c r="C535" s="19"/>
    </row>
    <row r="536" spans="2:3" ht="15.75" customHeight="1">
      <c r="B536" s="18"/>
      <c r="C536" s="19"/>
    </row>
    <row r="537" spans="2:3" ht="15.75" customHeight="1">
      <c r="B537" s="18"/>
      <c r="C537" s="19"/>
    </row>
    <row r="538" spans="2:3" ht="15.75" customHeight="1">
      <c r="B538" s="18"/>
      <c r="C538" s="19"/>
    </row>
    <row r="539" spans="2:3" ht="15.75" customHeight="1">
      <c r="B539" s="18"/>
      <c r="C539" s="19"/>
    </row>
    <row r="540" spans="2:3" ht="15.75" customHeight="1">
      <c r="B540" s="18"/>
      <c r="C540" s="19"/>
    </row>
    <row r="541" spans="2:3" ht="15.75" customHeight="1">
      <c r="B541" s="18"/>
      <c r="C541" s="19"/>
    </row>
    <row r="542" spans="2:3" ht="15.75" customHeight="1">
      <c r="B542" s="18"/>
      <c r="C542" s="19"/>
    </row>
    <row r="543" spans="2:3" ht="15.75" customHeight="1">
      <c r="B543" s="18"/>
      <c r="C543" s="19"/>
    </row>
    <row r="544" spans="2:3" ht="15.75" customHeight="1">
      <c r="B544" s="18"/>
      <c r="C544" s="19"/>
    </row>
    <row r="545" spans="2:3" ht="15.75" customHeight="1">
      <c r="B545" s="18"/>
      <c r="C545" s="19"/>
    </row>
    <row r="546" spans="2:3" ht="15.75" customHeight="1">
      <c r="B546" s="18"/>
      <c r="C546" s="19"/>
    </row>
    <row r="547" spans="2:3" ht="15.75" customHeight="1">
      <c r="B547" s="18"/>
      <c r="C547" s="19"/>
    </row>
    <row r="548" spans="2:3" ht="15.75" customHeight="1">
      <c r="B548" s="18"/>
      <c r="C548" s="19"/>
    </row>
    <row r="549" spans="2:3" ht="15.75" customHeight="1">
      <c r="B549" s="18"/>
      <c r="C549" s="19"/>
    </row>
    <row r="550" spans="2:3" ht="15.75" customHeight="1">
      <c r="B550" s="18"/>
      <c r="C550" s="19"/>
    </row>
    <row r="551" spans="2:3" ht="15.75" customHeight="1">
      <c r="B551" s="18"/>
      <c r="C551" s="19"/>
    </row>
    <row r="552" spans="2:3" ht="15.75" customHeight="1">
      <c r="B552" s="18"/>
      <c r="C552" s="19"/>
    </row>
    <row r="553" spans="2:3" ht="15.75" customHeight="1">
      <c r="B553" s="18"/>
      <c r="C553" s="19"/>
    </row>
    <row r="554" spans="2:3" ht="15.75" customHeight="1">
      <c r="B554" s="18"/>
      <c r="C554" s="19"/>
    </row>
    <row r="555" spans="2:3" ht="15.75" customHeight="1">
      <c r="B555" s="18"/>
      <c r="C555" s="19"/>
    </row>
    <row r="556" spans="2:3" ht="15.75" customHeight="1">
      <c r="B556" s="18"/>
      <c r="C556" s="19"/>
    </row>
    <row r="557" spans="2:3" ht="15.75" customHeight="1">
      <c r="B557" s="18"/>
      <c r="C557" s="19"/>
    </row>
    <row r="558" spans="2:3" ht="15.75" customHeight="1">
      <c r="B558" s="18"/>
      <c r="C558" s="19"/>
    </row>
    <row r="559" spans="2:3" ht="15.75" customHeight="1">
      <c r="B559" s="18"/>
      <c r="C559" s="19"/>
    </row>
    <row r="560" spans="2:3" ht="15.75" customHeight="1">
      <c r="B560" s="18"/>
      <c r="C560" s="19"/>
    </row>
    <row r="561" spans="2:3" ht="15.75" customHeight="1">
      <c r="B561" s="18"/>
      <c r="C561" s="19"/>
    </row>
    <row r="562" spans="2:3" ht="15.75" customHeight="1">
      <c r="B562" s="18"/>
      <c r="C562" s="19"/>
    </row>
    <row r="563" spans="2:3" ht="15.75" customHeight="1">
      <c r="B563" s="18"/>
      <c r="C563" s="19"/>
    </row>
    <row r="564" spans="2:3" ht="15.75" customHeight="1">
      <c r="B564" s="18"/>
      <c r="C564" s="19"/>
    </row>
    <row r="565" spans="2:3" ht="15.75" customHeight="1">
      <c r="B565" s="18"/>
      <c r="C565" s="19"/>
    </row>
    <row r="566" spans="2:3" ht="15.75" customHeight="1">
      <c r="B566" s="18"/>
      <c r="C566" s="19"/>
    </row>
    <row r="567" spans="2:3" ht="15.75" customHeight="1">
      <c r="B567" s="18"/>
      <c r="C567" s="19"/>
    </row>
    <row r="568" spans="2:3" ht="15.75" customHeight="1">
      <c r="B568" s="18"/>
      <c r="C568" s="19"/>
    </row>
    <row r="569" spans="2:3" ht="15.75" customHeight="1">
      <c r="B569" s="18"/>
      <c r="C569" s="19"/>
    </row>
    <row r="570" spans="2:3" ht="15.75" customHeight="1">
      <c r="B570" s="18"/>
      <c r="C570" s="19"/>
    </row>
    <row r="571" spans="2:3" ht="15.75" customHeight="1">
      <c r="B571" s="18"/>
      <c r="C571" s="19"/>
    </row>
    <row r="572" spans="2:3" ht="15.75" customHeight="1">
      <c r="B572" s="18"/>
      <c r="C572" s="19"/>
    </row>
    <row r="573" spans="2:3" ht="15.75" customHeight="1">
      <c r="B573" s="18"/>
      <c r="C573" s="19"/>
    </row>
    <row r="574" spans="2:3" ht="15.75" customHeight="1">
      <c r="B574" s="18"/>
      <c r="C574" s="19"/>
    </row>
    <row r="575" spans="2:3" ht="15.75" customHeight="1">
      <c r="B575" s="18"/>
      <c r="C575" s="19"/>
    </row>
    <row r="576" spans="2:3" ht="15.75" customHeight="1">
      <c r="B576" s="18"/>
      <c r="C576" s="19"/>
    </row>
    <row r="577" spans="2:3" ht="15.75" customHeight="1">
      <c r="B577" s="18"/>
      <c r="C577" s="19"/>
    </row>
    <row r="578" spans="2:3" ht="15.75" customHeight="1">
      <c r="B578" s="18"/>
      <c r="C578" s="19"/>
    </row>
    <row r="579" spans="2:3" ht="15.75" customHeight="1">
      <c r="B579" s="18"/>
      <c r="C579" s="19"/>
    </row>
    <row r="580" spans="2:3" ht="15.75" customHeight="1">
      <c r="B580" s="18"/>
      <c r="C580" s="19"/>
    </row>
    <row r="581" spans="2:3" ht="15.75" customHeight="1">
      <c r="B581" s="18"/>
      <c r="C581" s="19"/>
    </row>
    <row r="582" spans="2:3" ht="15.75" customHeight="1">
      <c r="B582" s="18"/>
      <c r="C582" s="19"/>
    </row>
    <row r="583" spans="2:3" ht="15.75" customHeight="1">
      <c r="B583" s="18"/>
      <c r="C583" s="19"/>
    </row>
    <row r="584" spans="2:3" ht="15.75" customHeight="1">
      <c r="B584" s="18"/>
      <c r="C584" s="19"/>
    </row>
    <row r="585" spans="2:3" ht="15.75" customHeight="1">
      <c r="B585" s="18"/>
      <c r="C585" s="19"/>
    </row>
    <row r="586" spans="2:3" ht="15.75" customHeight="1">
      <c r="B586" s="18"/>
      <c r="C586" s="19"/>
    </row>
    <row r="587" spans="2:3" ht="15.75" customHeight="1">
      <c r="B587" s="18"/>
      <c r="C587" s="19"/>
    </row>
    <row r="588" spans="2:3" ht="15.75" customHeight="1">
      <c r="B588" s="18"/>
      <c r="C588" s="19"/>
    </row>
    <row r="589" spans="2:3" ht="15.75" customHeight="1">
      <c r="B589" s="18"/>
      <c r="C589" s="19"/>
    </row>
    <row r="590" spans="2:3" ht="15.75" customHeight="1">
      <c r="B590" s="18"/>
      <c r="C590" s="19"/>
    </row>
    <row r="591" spans="2:3" ht="15.75" customHeight="1">
      <c r="B591" s="18"/>
      <c r="C591" s="19"/>
    </row>
    <row r="592" spans="2:3" ht="15.75" customHeight="1">
      <c r="B592" s="18"/>
      <c r="C592" s="19"/>
    </row>
    <row r="593" spans="2:3" ht="15.75" customHeight="1">
      <c r="B593" s="18"/>
      <c r="C593" s="19"/>
    </row>
    <row r="594" spans="2:3" ht="15.75" customHeight="1">
      <c r="B594" s="18"/>
      <c r="C594" s="19"/>
    </row>
    <row r="595" spans="2:3" ht="15.75" customHeight="1">
      <c r="B595" s="18"/>
      <c r="C595" s="19"/>
    </row>
    <row r="596" spans="2:3" ht="15.75" customHeight="1">
      <c r="B596" s="18"/>
      <c r="C596" s="19"/>
    </row>
    <row r="597" spans="2:3" ht="15.75" customHeight="1">
      <c r="B597" s="18"/>
      <c r="C597" s="19"/>
    </row>
    <row r="598" spans="2:3" ht="15.75" customHeight="1">
      <c r="B598" s="18"/>
      <c r="C598" s="19"/>
    </row>
    <row r="599" spans="2:3" ht="15.75" customHeight="1">
      <c r="B599" s="18"/>
      <c r="C599" s="19"/>
    </row>
    <row r="600" spans="2:3" ht="15.75" customHeight="1">
      <c r="B600" s="18"/>
      <c r="C600" s="19"/>
    </row>
    <row r="601" spans="2:3" ht="15.75" customHeight="1">
      <c r="B601" s="18"/>
      <c r="C601" s="19"/>
    </row>
    <row r="602" spans="2:3" ht="15.75" customHeight="1">
      <c r="B602" s="18"/>
      <c r="C602" s="19"/>
    </row>
    <row r="603" spans="2:3" ht="15.75" customHeight="1">
      <c r="B603" s="18"/>
      <c r="C603" s="19"/>
    </row>
    <row r="604" spans="2:3" ht="15.75" customHeight="1">
      <c r="B604" s="18"/>
      <c r="C604" s="19"/>
    </row>
    <row r="605" spans="2:3" ht="15.75" customHeight="1">
      <c r="B605" s="18"/>
      <c r="C605" s="19"/>
    </row>
    <row r="606" spans="2:3" ht="15.75" customHeight="1">
      <c r="B606" s="18"/>
      <c r="C606" s="19"/>
    </row>
    <row r="607" spans="2:3" ht="15.75" customHeight="1">
      <c r="B607" s="18"/>
      <c r="C607" s="19"/>
    </row>
    <row r="608" spans="2:3" ht="15.75" customHeight="1">
      <c r="B608" s="18"/>
      <c r="C608" s="19"/>
    </row>
    <row r="609" spans="2:3" ht="15.75" customHeight="1">
      <c r="B609" s="18"/>
      <c r="C609" s="19"/>
    </row>
    <row r="610" spans="2:3" ht="15.75" customHeight="1">
      <c r="B610" s="18"/>
      <c r="C610" s="19"/>
    </row>
    <row r="611" spans="2:3" ht="15.75" customHeight="1">
      <c r="B611" s="18"/>
      <c r="C611" s="19"/>
    </row>
    <row r="612" spans="2:3" ht="15.75" customHeight="1">
      <c r="B612" s="18"/>
      <c r="C612" s="19"/>
    </row>
    <row r="613" spans="2:3" ht="15.75" customHeight="1">
      <c r="B613" s="18"/>
      <c r="C613" s="19"/>
    </row>
    <row r="614" spans="2:3" ht="15.75" customHeight="1">
      <c r="B614" s="18"/>
      <c r="C614" s="19"/>
    </row>
    <row r="615" spans="2:3" ht="15.75" customHeight="1">
      <c r="B615" s="18"/>
      <c r="C615" s="19"/>
    </row>
    <row r="616" spans="2:3" ht="15.75" customHeight="1">
      <c r="B616" s="18"/>
      <c r="C616" s="19"/>
    </row>
    <row r="617" spans="2:3" ht="15.75" customHeight="1">
      <c r="B617" s="18"/>
      <c r="C617" s="19"/>
    </row>
    <row r="618" spans="2:3" ht="15.75" customHeight="1">
      <c r="B618" s="18"/>
      <c r="C618" s="19"/>
    </row>
    <row r="619" spans="2:3" ht="15.75" customHeight="1">
      <c r="B619" s="18"/>
      <c r="C619" s="19"/>
    </row>
    <row r="620" spans="2:3" ht="15.75" customHeight="1">
      <c r="B620" s="18"/>
      <c r="C620" s="19"/>
    </row>
    <row r="621" spans="2:3" ht="15.75" customHeight="1">
      <c r="B621" s="18"/>
      <c r="C621" s="19"/>
    </row>
    <row r="622" spans="2:3" ht="15.75" customHeight="1">
      <c r="B622" s="18"/>
      <c r="C622" s="19"/>
    </row>
    <row r="623" spans="2:3" ht="15.75" customHeight="1">
      <c r="B623" s="18"/>
      <c r="C623" s="19"/>
    </row>
    <row r="624" spans="2:3" ht="15.75" customHeight="1">
      <c r="B624" s="18"/>
      <c r="C624" s="19"/>
    </row>
    <row r="625" spans="2:3" ht="15.75" customHeight="1">
      <c r="B625" s="18"/>
      <c r="C625" s="19"/>
    </row>
    <row r="626" spans="2:3" ht="15.75" customHeight="1">
      <c r="B626" s="18"/>
      <c r="C626" s="19"/>
    </row>
    <row r="627" spans="2:3" ht="15.75" customHeight="1">
      <c r="B627" s="18"/>
      <c r="C627" s="19"/>
    </row>
    <row r="628" spans="2:3" ht="15.75" customHeight="1">
      <c r="B628" s="18"/>
      <c r="C628" s="19"/>
    </row>
    <row r="629" spans="2:3" ht="15.75" customHeight="1">
      <c r="B629" s="18"/>
      <c r="C629" s="19"/>
    </row>
    <row r="630" spans="2:3" ht="15.75" customHeight="1">
      <c r="B630" s="18"/>
      <c r="C630" s="19"/>
    </row>
    <row r="631" spans="2:3" ht="15.75" customHeight="1">
      <c r="B631" s="18"/>
      <c r="C631" s="19"/>
    </row>
    <row r="632" spans="2:3" ht="15.75" customHeight="1">
      <c r="B632" s="18"/>
      <c r="C632" s="19"/>
    </row>
    <row r="633" spans="2:3" ht="15.75" customHeight="1">
      <c r="B633" s="18"/>
      <c r="C633" s="19"/>
    </row>
    <row r="634" spans="2:3" ht="15.75" customHeight="1">
      <c r="B634" s="18"/>
      <c r="C634" s="19"/>
    </row>
    <row r="635" spans="2:3" ht="15.75" customHeight="1">
      <c r="B635" s="18"/>
      <c r="C635" s="19"/>
    </row>
    <row r="636" spans="2:3" ht="15.75" customHeight="1">
      <c r="B636" s="18"/>
      <c r="C636" s="19"/>
    </row>
    <row r="637" spans="2:3" ht="15.75" customHeight="1">
      <c r="B637" s="18"/>
      <c r="C637" s="19"/>
    </row>
    <row r="638" spans="2:3" ht="15.75" customHeight="1">
      <c r="B638" s="18"/>
      <c r="C638" s="19"/>
    </row>
    <row r="639" spans="2:3" ht="15.75" customHeight="1">
      <c r="B639" s="18"/>
      <c r="C639" s="19"/>
    </row>
    <row r="640" spans="2:3" ht="15.75" customHeight="1">
      <c r="B640" s="18"/>
      <c r="C640" s="19"/>
    </row>
    <row r="641" spans="2:3" ht="15.75" customHeight="1">
      <c r="B641" s="18"/>
      <c r="C641" s="19"/>
    </row>
    <row r="642" spans="2:3" ht="15.75" customHeight="1">
      <c r="B642" s="18"/>
      <c r="C642" s="19"/>
    </row>
    <row r="643" spans="2:3" ht="15.75" customHeight="1">
      <c r="B643" s="18"/>
      <c r="C643" s="19"/>
    </row>
    <row r="644" spans="2:3" ht="15.75" customHeight="1">
      <c r="B644" s="18"/>
      <c r="C644" s="19"/>
    </row>
    <row r="645" spans="2:3" ht="15.75" customHeight="1">
      <c r="B645" s="18"/>
      <c r="C645" s="19"/>
    </row>
    <row r="646" spans="2:3" ht="15.75" customHeight="1">
      <c r="B646" s="18"/>
      <c r="C646" s="19"/>
    </row>
    <row r="647" spans="2:3" ht="15.75" customHeight="1">
      <c r="B647" s="18"/>
      <c r="C647" s="19"/>
    </row>
    <row r="648" spans="2:3" ht="15.75" customHeight="1">
      <c r="B648" s="18"/>
      <c r="C648" s="19"/>
    </row>
    <row r="649" spans="2:3" ht="15.75" customHeight="1">
      <c r="B649" s="18"/>
      <c r="C649" s="19"/>
    </row>
    <row r="650" spans="2:3" ht="15.75" customHeight="1">
      <c r="B650" s="18"/>
      <c r="C650" s="19"/>
    </row>
    <row r="651" spans="2:3" ht="15.75" customHeight="1">
      <c r="B651" s="18"/>
      <c r="C651" s="19"/>
    </row>
    <row r="652" spans="2:3" ht="15.75" customHeight="1">
      <c r="B652" s="18"/>
      <c r="C652" s="19"/>
    </row>
    <row r="653" spans="2:3" ht="15.75" customHeight="1">
      <c r="B653" s="18"/>
      <c r="C653" s="19"/>
    </row>
    <row r="654" spans="2:3" ht="15.75" customHeight="1">
      <c r="B654" s="18"/>
      <c r="C654" s="19"/>
    </row>
    <row r="655" spans="2:3" ht="15.75" customHeight="1">
      <c r="B655" s="18"/>
      <c r="C655" s="19"/>
    </row>
    <row r="656" spans="2:3" ht="15.75" customHeight="1">
      <c r="B656" s="18"/>
      <c r="C656" s="19"/>
    </row>
    <row r="657" spans="2:3" ht="15.75" customHeight="1">
      <c r="B657" s="18"/>
      <c r="C657" s="19"/>
    </row>
    <row r="658" spans="2:3" ht="15.75" customHeight="1">
      <c r="B658" s="18"/>
      <c r="C658" s="19"/>
    </row>
    <row r="659" spans="2:3" ht="15.75" customHeight="1">
      <c r="B659" s="18"/>
      <c r="C659" s="19"/>
    </row>
    <row r="660" spans="2:3" ht="15.75" customHeight="1">
      <c r="B660" s="18"/>
      <c r="C660" s="19"/>
    </row>
    <row r="661" spans="2:3" ht="15.75" customHeight="1">
      <c r="B661" s="18"/>
      <c r="C661" s="19"/>
    </row>
    <row r="662" spans="2:3" ht="15.75" customHeight="1">
      <c r="B662" s="18"/>
      <c r="C662" s="19"/>
    </row>
    <row r="663" spans="2:3" ht="15.75" customHeight="1">
      <c r="B663" s="18"/>
      <c r="C663" s="19"/>
    </row>
    <row r="664" spans="2:3" ht="15.75" customHeight="1">
      <c r="B664" s="18"/>
      <c r="C664" s="19"/>
    </row>
    <row r="665" spans="2:3" ht="15.75" customHeight="1">
      <c r="B665" s="18"/>
      <c r="C665" s="19"/>
    </row>
    <row r="666" spans="2:3" ht="15.75" customHeight="1">
      <c r="B666" s="18"/>
      <c r="C666" s="19"/>
    </row>
    <row r="667" spans="2:3" ht="15.75" customHeight="1">
      <c r="B667" s="18"/>
      <c r="C667" s="19"/>
    </row>
    <row r="668" spans="2:3" ht="15.75" customHeight="1">
      <c r="B668" s="18"/>
      <c r="C668" s="19"/>
    </row>
    <row r="669" spans="2:3" ht="15.75" customHeight="1">
      <c r="B669" s="18"/>
      <c r="C669" s="19"/>
    </row>
    <row r="670" spans="2:3" ht="15.75" customHeight="1">
      <c r="B670" s="18"/>
      <c r="C670" s="19"/>
    </row>
    <row r="671" spans="2:3" ht="15.75" customHeight="1">
      <c r="B671" s="18"/>
      <c r="C671" s="19"/>
    </row>
    <row r="672" spans="2:3" ht="15.75" customHeight="1">
      <c r="B672" s="18"/>
      <c r="C672" s="19"/>
    </row>
    <row r="673" spans="2:3" ht="15.75" customHeight="1">
      <c r="B673" s="18"/>
      <c r="C673" s="19"/>
    </row>
    <row r="674" spans="2:3" ht="15.75" customHeight="1">
      <c r="B674" s="18"/>
      <c r="C674" s="19"/>
    </row>
    <row r="675" spans="2:3" ht="15.75" customHeight="1">
      <c r="B675" s="18"/>
      <c r="C675" s="19"/>
    </row>
    <row r="676" spans="2:3" ht="15.75" customHeight="1">
      <c r="B676" s="18"/>
      <c r="C676" s="19"/>
    </row>
    <row r="677" spans="2:3" ht="15.75" customHeight="1">
      <c r="B677" s="18"/>
      <c r="C677" s="19"/>
    </row>
    <row r="678" spans="2:3" ht="15.75" customHeight="1">
      <c r="B678" s="18"/>
      <c r="C678" s="19"/>
    </row>
    <row r="679" spans="2:3" ht="15.75" customHeight="1">
      <c r="B679" s="18"/>
      <c r="C679" s="19"/>
    </row>
    <row r="680" spans="2:3" ht="15.75" customHeight="1">
      <c r="B680" s="18"/>
      <c r="C680" s="19"/>
    </row>
    <row r="681" spans="2:3" ht="15.75" customHeight="1">
      <c r="B681" s="18"/>
      <c r="C681" s="19"/>
    </row>
    <row r="682" spans="2:3" ht="15.75" customHeight="1">
      <c r="B682" s="18"/>
      <c r="C682" s="19"/>
    </row>
    <row r="683" spans="2:3" ht="15.75" customHeight="1">
      <c r="B683" s="18"/>
      <c r="C683" s="19"/>
    </row>
    <row r="684" spans="2:3" ht="15.75" customHeight="1">
      <c r="B684" s="18"/>
      <c r="C684" s="19"/>
    </row>
    <row r="685" spans="2:3" ht="15.75" customHeight="1">
      <c r="B685" s="18"/>
      <c r="C685" s="19"/>
    </row>
    <row r="686" spans="2:3" ht="15.75" customHeight="1">
      <c r="B686" s="18"/>
      <c r="C686" s="19"/>
    </row>
    <row r="687" spans="2:3" ht="15.75" customHeight="1">
      <c r="B687" s="18"/>
      <c r="C687" s="19"/>
    </row>
    <row r="688" spans="2:3" ht="15.75" customHeight="1">
      <c r="B688" s="18"/>
      <c r="C688" s="19"/>
    </row>
    <row r="689" spans="2:3" ht="15.75" customHeight="1">
      <c r="B689" s="18"/>
      <c r="C689" s="19"/>
    </row>
    <row r="690" spans="2:3" ht="15.75" customHeight="1">
      <c r="B690" s="18"/>
      <c r="C690" s="19"/>
    </row>
    <row r="691" spans="2:3" ht="15.75" customHeight="1">
      <c r="B691" s="18"/>
      <c r="C691" s="19"/>
    </row>
    <row r="692" spans="2:3" ht="15.75" customHeight="1">
      <c r="B692" s="18"/>
      <c r="C692" s="19"/>
    </row>
    <row r="693" spans="2:3" ht="15.75" customHeight="1">
      <c r="B693" s="18"/>
      <c r="C693" s="19"/>
    </row>
    <row r="694" spans="2:3" ht="15.75" customHeight="1">
      <c r="B694" s="18"/>
      <c r="C694" s="19"/>
    </row>
    <row r="695" spans="2:3" ht="15.75" customHeight="1">
      <c r="B695" s="18"/>
      <c r="C695" s="19"/>
    </row>
    <row r="696" spans="2:3" ht="15.75" customHeight="1">
      <c r="B696" s="18"/>
      <c r="C696" s="19"/>
    </row>
    <row r="697" spans="2:3" ht="15.75" customHeight="1">
      <c r="B697" s="18"/>
      <c r="C697" s="19"/>
    </row>
    <row r="698" spans="2:3" ht="15.75" customHeight="1">
      <c r="B698" s="18"/>
      <c r="C698" s="19"/>
    </row>
    <row r="699" spans="2:3" ht="15.75" customHeight="1">
      <c r="B699" s="18"/>
      <c r="C699" s="19"/>
    </row>
    <row r="700" spans="2:3" ht="15.75" customHeight="1">
      <c r="B700" s="18"/>
      <c r="C700" s="19"/>
    </row>
    <row r="701" spans="2:3" ht="15.75" customHeight="1">
      <c r="B701" s="18"/>
      <c r="C701" s="19"/>
    </row>
    <row r="702" spans="2:3" ht="15.75" customHeight="1">
      <c r="B702" s="18"/>
      <c r="C702" s="19"/>
    </row>
    <row r="703" spans="2:3" ht="15.75" customHeight="1">
      <c r="B703" s="18"/>
      <c r="C703" s="19"/>
    </row>
    <row r="704" spans="2:3" ht="15.75" customHeight="1">
      <c r="B704" s="18"/>
      <c r="C704" s="19"/>
    </row>
    <row r="705" spans="2:3" ht="15.75" customHeight="1">
      <c r="B705" s="18"/>
      <c r="C705" s="19"/>
    </row>
    <row r="706" spans="2:3" ht="15.75" customHeight="1">
      <c r="B706" s="18"/>
      <c r="C706" s="19"/>
    </row>
    <row r="707" spans="2:3" ht="15.75" customHeight="1">
      <c r="B707" s="18"/>
      <c r="C707" s="19"/>
    </row>
    <row r="708" spans="2:3" ht="15.75" customHeight="1">
      <c r="B708" s="18"/>
      <c r="C708" s="19"/>
    </row>
    <row r="709" spans="2:3" ht="15.75" customHeight="1">
      <c r="B709" s="18"/>
      <c r="C709" s="19"/>
    </row>
    <row r="710" spans="2:3" ht="15.75" customHeight="1">
      <c r="B710" s="18"/>
      <c r="C710" s="19"/>
    </row>
    <row r="711" spans="2:3" ht="15.75" customHeight="1">
      <c r="B711" s="18"/>
      <c r="C711" s="19"/>
    </row>
    <row r="712" spans="2:3" ht="15.75" customHeight="1">
      <c r="B712" s="18"/>
      <c r="C712" s="19"/>
    </row>
    <row r="713" spans="2:3" ht="15.75" customHeight="1">
      <c r="B713" s="18"/>
      <c r="C713" s="19"/>
    </row>
    <row r="714" spans="2:3" ht="15.75" customHeight="1">
      <c r="B714" s="18"/>
      <c r="C714" s="19"/>
    </row>
    <row r="715" spans="2:3" ht="15.75" customHeight="1">
      <c r="B715" s="18"/>
      <c r="C715" s="19"/>
    </row>
    <row r="716" spans="2:3" ht="15.75" customHeight="1">
      <c r="B716" s="18"/>
      <c r="C716" s="19"/>
    </row>
    <row r="717" spans="2:3" ht="15.75" customHeight="1">
      <c r="B717" s="18"/>
      <c r="C717" s="19"/>
    </row>
    <row r="718" spans="2:3" ht="15.75" customHeight="1">
      <c r="B718" s="18"/>
      <c r="C718" s="19"/>
    </row>
    <row r="719" spans="2:3" ht="15.75" customHeight="1">
      <c r="B719" s="18"/>
      <c r="C719" s="19"/>
    </row>
    <row r="720" spans="2:3" ht="15.75" customHeight="1">
      <c r="B720" s="18"/>
      <c r="C720" s="19"/>
    </row>
    <row r="721" spans="2:3" ht="15.75" customHeight="1">
      <c r="B721" s="18"/>
      <c r="C721" s="19"/>
    </row>
    <row r="722" spans="2:3" ht="15.75" customHeight="1">
      <c r="B722" s="18"/>
      <c r="C722" s="19"/>
    </row>
    <row r="723" spans="2:3" ht="15.75" customHeight="1">
      <c r="B723" s="18"/>
      <c r="C723" s="19"/>
    </row>
    <row r="724" spans="2:3" ht="15.75" customHeight="1">
      <c r="B724" s="18"/>
      <c r="C724" s="19"/>
    </row>
    <row r="725" spans="2:3" ht="15.75" customHeight="1">
      <c r="B725" s="18"/>
      <c r="C725" s="19"/>
    </row>
    <row r="726" spans="2:3" ht="15.75" customHeight="1">
      <c r="B726" s="18"/>
      <c r="C726" s="19"/>
    </row>
    <row r="727" spans="2:3" ht="15.75" customHeight="1">
      <c r="B727" s="18"/>
      <c r="C727" s="19"/>
    </row>
    <row r="728" spans="2:3" ht="15.75" customHeight="1">
      <c r="B728" s="18"/>
      <c r="C728" s="19"/>
    </row>
    <row r="729" spans="2:3" ht="15.75" customHeight="1">
      <c r="B729" s="18"/>
      <c r="C729" s="19"/>
    </row>
    <row r="730" spans="2:3" ht="15.75" customHeight="1">
      <c r="B730" s="18"/>
      <c r="C730" s="19"/>
    </row>
    <row r="731" spans="2:3" ht="15.75" customHeight="1">
      <c r="B731" s="18"/>
      <c r="C731" s="19"/>
    </row>
    <row r="732" spans="2:3" ht="15.75" customHeight="1">
      <c r="B732" s="18"/>
      <c r="C732" s="19"/>
    </row>
    <row r="733" spans="2:3" ht="15.75" customHeight="1">
      <c r="B733" s="18"/>
      <c r="C733" s="19"/>
    </row>
    <row r="734" spans="2:3" ht="15.75" customHeight="1">
      <c r="B734" s="18"/>
      <c r="C734" s="19"/>
    </row>
    <row r="735" spans="2:3" ht="15.75" customHeight="1">
      <c r="B735" s="18"/>
      <c r="C735" s="19"/>
    </row>
    <row r="736" spans="2:3" ht="15.75" customHeight="1">
      <c r="B736" s="18"/>
      <c r="C736" s="19"/>
    </row>
    <row r="737" spans="2:3" ht="15.75" customHeight="1">
      <c r="B737" s="18"/>
      <c r="C737" s="19"/>
    </row>
    <row r="738" spans="2:3" ht="15.75" customHeight="1">
      <c r="B738" s="18"/>
      <c r="C738" s="19"/>
    </row>
    <row r="739" spans="2:3" ht="15.75" customHeight="1">
      <c r="B739" s="18"/>
      <c r="C739" s="19"/>
    </row>
    <row r="740" spans="2:3" ht="15.75" customHeight="1">
      <c r="B740" s="18"/>
      <c r="C740" s="19"/>
    </row>
    <row r="741" spans="2:3" ht="15.75" customHeight="1">
      <c r="B741" s="18"/>
      <c r="C741" s="19"/>
    </row>
    <row r="742" spans="2:3" ht="15.75" customHeight="1">
      <c r="B742" s="18"/>
      <c r="C742" s="19"/>
    </row>
    <row r="743" spans="2:3" ht="15.75" customHeight="1">
      <c r="B743" s="18"/>
      <c r="C743" s="19"/>
    </row>
    <row r="744" spans="2:3" ht="15.75" customHeight="1">
      <c r="B744" s="18"/>
      <c r="C744" s="19"/>
    </row>
    <row r="745" spans="2:3" ht="15.75" customHeight="1">
      <c r="B745" s="18"/>
      <c r="C745" s="19"/>
    </row>
    <row r="746" spans="2:3" ht="15.75" customHeight="1">
      <c r="B746" s="18"/>
      <c r="C746" s="19"/>
    </row>
    <row r="747" spans="2:3" ht="15.75" customHeight="1">
      <c r="B747" s="18"/>
      <c r="C747" s="19"/>
    </row>
    <row r="748" spans="2:3" ht="15.75" customHeight="1">
      <c r="B748" s="18"/>
      <c r="C748" s="19"/>
    </row>
    <row r="749" spans="2:3" ht="15.75" customHeight="1">
      <c r="B749" s="18"/>
      <c r="C749" s="19"/>
    </row>
    <row r="750" spans="2:3" ht="15.75" customHeight="1">
      <c r="B750" s="18"/>
      <c r="C750" s="19"/>
    </row>
    <row r="751" spans="2:3" ht="15.75" customHeight="1">
      <c r="B751" s="18"/>
      <c r="C751" s="19"/>
    </row>
    <row r="752" spans="2:3" ht="15.75" customHeight="1">
      <c r="B752" s="18"/>
      <c r="C752" s="19"/>
    </row>
    <row r="753" spans="2:3" ht="15.75" customHeight="1">
      <c r="B753" s="18"/>
      <c r="C753" s="19"/>
    </row>
    <row r="754" spans="2:3" ht="15.75" customHeight="1">
      <c r="B754" s="18"/>
      <c r="C754" s="19"/>
    </row>
    <row r="755" spans="2:3" ht="15.75" customHeight="1">
      <c r="B755" s="18"/>
      <c r="C755" s="19"/>
    </row>
    <row r="756" spans="2:3" ht="15.75" customHeight="1">
      <c r="B756" s="18"/>
      <c r="C756" s="19"/>
    </row>
    <row r="757" spans="2:3" ht="15.75" customHeight="1">
      <c r="B757" s="18"/>
      <c r="C757" s="19"/>
    </row>
    <row r="758" spans="2:3" ht="15.75" customHeight="1">
      <c r="B758" s="18"/>
      <c r="C758" s="19"/>
    </row>
    <row r="759" spans="2:3" ht="15.75" customHeight="1">
      <c r="B759" s="18"/>
      <c r="C759" s="19"/>
    </row>
    <row r="760" spans="2:3" ht="15.75" customHeight="1">
      <c r="B760" s="18"/>
      <c r="C760" s="19"/>
    </row>
    <row r="761" spans="2:3" ht="15.75" customHeight="1">
      <c r="B761" s="18"/>
      <c r="C761" s="19"/>
    </row>
    <row r="762" spans="2:3" ht="15.75" customHeight="1">
      <c r="B762" s="18"/>
      <c r="C762" s="19"/>
    </row>
    <row r="763" spans="2:3" ht="15.75" customHeight="1">
      <c r="B763" s="18"/>
      <c r="C763" s="19"/>
    </row>
    <row r="764" spans="2:3" ht="15.75" customHeight="1">
      <c r="B764" s="18"/>
      <c r="C764" s="19"/>
    </row>
    <row r="765" spans="2:3" ht="15.75" customHeight="1">
      <c r="B765" s="18"/>
      <c r="C765" s="19"/>
    </row>
    <row r="766" spans="2:3" ht="15.75" customHeight="1">
      <c r="B766" s="18"/>
      <c r="C766" s="19"/>
    </row>
    <row r="767" spans="2:3" ht="15.75" customHeight="1">
      <c r="B767" s="18"/>
      <c r="C767" s="19"/>
    </row>
    <row r="768" spans="2:3" ht="15.75" customHeight="1">
      <c r="B768" s="18"/>
      <c r="C768" s="19"/>
    </row>
    <row r="769" spans="2:3" ht="15.75" customHeight="1">
      <c r="B769" s="18"/>
      <c r="C769" s="19"/>
    </row>
    <row r="770" spans="2:3" ht="15.75" customHeight="1">
      <c r="B770" s="18"/>
      <c r="C770" s="19"/>
    </row>
    <row r="771" spans="2:3" ht="15.75" customHeight="1">
      <c r="B771" s="18"/>
      <c r="C771" s="19"/>
    </row>
    <row r="772" spans="2:3" ht="15.75" customHeight="1">
      <c r="B772" s="18"/>
      <c r="C772" s="19"/>
    </row>
    <row r="773" spans="2:3" ht="15.75" customHeight="1">
      <c r="B773" s="18"/>
      <c r="C773" s="19"/>
    </row>
    <row r="774" spans="2:3" ht="15.75" customHeight="1">
      <c r="B774" s="18"/>
      <c r="C774" s="19"/>
    </row>
    <row r="775" spans="2:3" ht="15.75" customHeight="1">
      <c r="B775" s="18"/>
      <c r="C775" s="19"/>
    </row>
    <row r="776" spans="2:3" ht="15.75" customHeight="1">
      <c r="B776" s="18"/>
      <c r="C776" s="19"/>
    </row>
    <row r="777" spans="2:3" ht="15.75" customHeight="1">
      <c r="B777" s="18"/>
      <c r="C777" s="19"/>
    </row>
    <row r="778" spans="2:3" ht="15.75" customHeight="1">
      <c r="B778" s="18"/>
      <c r="C778" s="19"/>
    </row>
    <row r="779" spans="2:3" ht="15.75" customHeight="1">
      <c r="B779" s="18"/>
      <c r="C779" s="19"/>
    </row>
    <row r="780" spans="2:3" ht="15.75" customHeight="1">
      <c r="B780" s="18"/>
      <c r="C780" s="19"/>
    </row>
    <row r="781" spans="2:3" ht="15.75" customHeight="1">
      <c r="B781" s="18"/>
      <c r="C781" s="19"/>
    </row>
    <row r="782" spans="2:3" ht="15.75" customHeight="1">
      <c r="B782" s="18"/>
      <c r="C782" s="19"/>
    </row>
    <row r="783" spans="2:3" ht="15.75" customHeight="1">
      <c r="B783" s="18"/>
      <c r="C783" s="19"/>
    </row>
    <row r="784" spans="2:3" ht="15.75" customHeight="1">
      <c r="B784" s="18"/>
      <c r="C784" s="19"/>
    </row>
    <row r="785" spans="2:3" ht="15.75" customHeight="1">
      <c r="B785" s="18"/>
      <c r="C785" s="19"/>
    </row>
    <row r="786" spans="2:3" ht="15.75" customHeight="1">
      <c r="B786" s="18"/>
      <c r="C786" s="19"/>
    </row>
    <row r="787" spans="2:3" ht="15.75" customHeight="1">
      <c r="B787" s="18"/>
      <c r="C787" s="19"/>
    </row>
    <row r="788" spans="2:3" ht="15.75" customHeight="1">
      <c r="B788" s="18"/>
      <c r="C788" s="19"/>
    </row>
    <row r="789" spans="2:3" ht="15.75" customHeight="1">
      <c r="B789" s="18"/>
      <c r="C789" s="19"/>
    </row>
    <row r="790" spans="2:3" ht="15.75" customHeight="1">
      <c r="B790" s="18"/>
      <c r="C790" s="19"/>
    </row>
    <row r="791" spans="2:3" ht="15.75" customHeight="1">
      <c r="B791" s="18"/>
      <c r="C791" s="19"/>
    </row>
    <row r="792" spans="2:3" ht="15.75" customHeight="1">
      <c r="B792" s="18"/>
      <c r="C792" s="19"/>
    </row>
    <row r="793" spans="2:3" ht="15.75" customHeight="1">
      <c r="B793" s="18"/>
      <c r="C793" s="19"/>
    </row>
    <row r="794" spans="2:3" ht="15.75" customHeight="1">
      <c r="B794" s="18"/>
      <c r="C794" s="19"/>
    </row>
    <row r="795" spans="2:3" ht="15.75" customHeight="1">
      <c r="B795" s="18"/>
      <c r="C795" s="19"/>
    </row>
    <row r="796" spans="2:3" ht="15.75" customHeight="1">
      <c r="B796" s="18"/>
      <c r="C796" s="19"/>
    </row>
    <row r="797" spans="2:3" ht="15.75" customHeight="1">
      <c r="B797" s="18"/>
      <c r="C797" s="19"/>
    </row>
    <row r="798" spans="2:3" ht="15.75" customHeight="1">
      <c r="B798" s="18"/>
      <c r="C798" s="19"/>
    </row>
    <row r="799" spans="2:3" ht="15.75" customHeight="1">
      <c r="B799" s="18"/>
      <c r="C799" s="19"/>
    </row>
    <row r="800" spans="2:3" ht="15.75" customHeight="1">
      <c r="B800" s="18"/>
      <c r="C800" s="19"/>
    </row>
    <row r="801" spans="2:3" ht="15.75" customHeight="1">
      <c r="B801" s="18"/>
      <c r="C801" s="19"/>
    </row>
    <row r="802" spans="2:3" ht="15.75" customHeight="1">
      <c r="B802" s="18"/>
      <c r="C802" s="19"/>
    </row>
    <row r="803" spans="2:3" ht="15.75" customHeight="1">
      <c r="B803" s="18"/>
      <c r="C803" s="19"/>
    </row>
    <row r="804" spans="2:3" ht="15.75" customHeight="1">
      <c r="B804" s="18"/>
      <c r="C804" s="19"/>
    </row>
    <row r="805" spans="2:3" ht="15.75" customHeight="1">
      <c r="B805" s="18"/>
      <c r="C805" s="19"/>
    </row>
    <row r="806" spans="2:3" ht="15.75" customHeight="1">
      <c r="B806" s="18"/>
      <c r="C806" s="19"/>
    </row>
    <row r="807" spans="2:3" ht="15.75" customHeight="1">
      <c r="B807" s="18"/>
      <c r="C807" s="19"/>
    </row>
    <row r="808" spans="2:3" ht="15.75" customHeight="1">
      <c r="B808" s="18"/>
      <c r="C808" s="19"/>
    </row>
    <row r="809" spans="2:3" ht="15.75" customHeight="1">
      <c r="B809" s="18"/>
      <c r="C809" s="19"/>
    </row>
    <row r="810" spans="2:3" ht="15.75" customHeight="1">
      <c r="B810" s="18"/>
      <c r="C810" s="19"/>
    </row>
    <row r="811" spans="2:3" ht="15.75" customHeight="1">
      <c r="B811" s="18"/>
      <c r="C811" s="19"/>
    </row>
    <row r="812" spans="2:3" ht="15.75" customHeight="1">
      <c r="B812" s="18"/>
      <c r="C812" s="19"/>
    </row>
    <row r="813" spans="2:3" ht="15.75" customHeight="1">
      <c r="B813" s="18"/>
      <c r="C813" s="19"/>
    </row>
    <row r="814" spans="2:3" ht="15.75" customHeight="1">
      <c r="B814" s="18"/>
      <c r="C814" s="19"/>
    </row>
    <row r="815" spans="2:3" ht="15.75" customHeight="1">
      <c r="B815" s="18"/>
      <c r="C815" s="19"/>
    </row>
    <row r="816" spans="2:3" ht="15.75" customHeight="1">
      <c r="B816" s="18"/>
      <c r="C816" s="19"/>
    </row>
    <row r="817" spans="2:3" ht="15.75" customHeight="1">
      <c r="B817" s="18"/>
      <c r="C817" s="19"/>
    </row>
    <row r="818" spans="2:3" ht="15.75" customHeight="1">
      <c r="B818" s="18"/>
      <c r="C818" s="19"/>
    </row>
    <row r="819" spans="2:3" ht="15.75" customHeight="1">
      <c r="B819" s="18"/>
      <c r="C819" s="19"/>
    </row>
    <row r="820" spans="2:3" ht="15.75" customHeight="1">
      <c r="B820" s="18"/>
      <c r="C820" s="19"/>
    </row>
    <row r="821" spans="2:3" ht="15.75" customHeight="1">
      <c r="B821" s="18"/>
      <c r="C821" s="19"/>
    </row>
    <row r="822" spans="2:3" ht="15.75" customHeight="1">
      <c r="B822" s="18"/>
      <c r="C822" s="19"/>
    </row>
    <row r="823" spans="2:3" ht="15.75" customHeight="1">
      <c r="B823" s="18"/>
      <c r="C823" s="19"/>
    </row>
    <row r="824" spans="2:3" ht="15.75" customHeight="1">
      <c r="B824" s="18"/>
      <c r="C824" s="19"/>
    </row>
    <row r="825" spans="2:3" ht="15.75" customHeight="1">
      <c r="B825" s="18"/>
      <c r="C825" s="19"/>
    </row>
    <row r="826" spans="2:3" ht="15.75" customHeight="1">
      <c r="B826" s="18"/>
      <c r="C826" s="19"/>
    </row>
    <row r="827" spans="2:3" ht="15.75" customHeight="1">
      <c r="B827" s="18"/>
      <c r="C827" s="19"/>
    </row>
    <row r="828" spans="2:3" ht="15.75" customHeight="1">
      <c r="B828" s="18"/>
      <c r="C828" s="19"/>
    </row>
    <row r="829" spans="2:3" ht="15.75" customHeight="1">
      <c r="B829" s="18"/>
      <c r="C829" s="19"/>
    </row>
    <row r="830" spans="2:3" ht="15.75" customHeight="1">
      <c r="B830" s="18"/>
      <c r="C830" s="19"/>
    </row>
    <row r="831" spans="2:3" ht="15.75" customHeight="1">
      <c r="B831" s="18"/>
      <c r="C831" s="19"/>
    </row>
    <row r="832" spans="2:3" ht="15.75" customHeight="1">
      <c r="B832" s="18"/>
      <c r="C832" s="19"/>
    </row>
    <row r="833" spans="2:3" ht="15.75" customHeight="1">
      <c r="B833" s="18"/>
      <c r="C833" s="19"/>
    </row>
    <row r="834" spans="2:3" ht="15.75" customHeight="1">
      <c r="B834" s="18"/>
      <c r="C834" s="19"/>
    </row>
    <row r="835" spans="2:3" ht="15.75" customHeight="1">
      <c r="B835" s="18"/>
      <c r="C835" s="19"/>
    </row>
    <row r="836" spans="2:3" ht="15.75" customHeight="1">
      <c r="B836" s="18"/>
      <c r="C836" s="19"/>
    </row>
    <row r="837" spans="2:3" ht="15.75" customHeight="1">
      <c r="B837" s="18"/>
      <c r="C837" s="19"/>
    </row>
    <row r="838" spans="2:3" ht="15.75" customHeight="1">
      <c r="B838" s="18"/>
      <c r="C838" s="19"/>
    </row>
    <row r="839" spans="2:3" ht="15.75" customHeight="1">
      <c r="B839" s="18"/>
      <c r="C839" s="19"/>
    </row>
    <row r="840" spans="2:3" ht="15.75" customHeight="1">
      <c r="B840" s="18"/>
      <c r="C840" s="19"/>
    </row>
    <row r="841" spans="2:3" ht="15.75" customHeight="1">
      <c r="B841" s="18"/>
      <c r="C841" s="19"/>
    </row>
    <row r="842" spans="2:3" ht="15.75" customHeight="1">
      <c r="B842" s="18"/>
      <c r="C842" s="19"/>
    </row>
    <row r="843" spans="2:3" ht="15.75" customHeight="1">
      <c r="B843" s="18"/>
      <c r="C843" s="19"/>
    </row>
    <row r="844" spans="2:3" ht="15.75" customHeight="1">
      <c r="B844" s="18"/>
      <c r="C844" s="19"/>
    </row>
    <row r="845" spans="2:3" ht="15.75" customHeight="1">
      <c r="B845" s="18"/>
      <c r="C845" s="19"/>
    </row>
    <row r="846" spans="2:3" ht="15.75" customHeight="1">
      <c r="B846" s="18"/>
      <c r="C846" s="19"/>
    </row>
    <row r="847" spans="2:3" ht="15.75" customHeight="1">
      <c r="B847" s="18"/>
      <c r="C847" s="19"/>
    </row>
    <row r="848" spans="2:3" ht="15.75" customHeight="1">
      <c r="B848" s="18"/>
      <c r="C848" s="19"/>
    </row>
    <row r="849" spans="2:3" ht="15.75" customHeight="1">
      <c r="B849" s="18"/>
      <c r="C849" s="19"/>
    </row>
    <row r="850" spans="2:3" ht="15.75" customHeight="1">
      <c r="B850" s="18"/>
      <c r="C850" s="19"/>
    </row>
    <row r="851" spans="2:3" ht="15.75" customHeight="1">
      <c r="B851" s="18"/>
      <c r="C851" s="19"/>
    </row>
    <row r="852" spans="2:3" ht="15.75" customHeight="1">
      <c r="B852" s="18"/>
      <c r="C852" s="19"/>
    </row>
    <row r="853" spans="2:3" ht="15.75" customHeight="1">
      <c r="B853" s="18"/>
      <c r="C853" s="19"/>
    </row>
    <row r="854" spans="2:3" ht="15.75" customHeight="1">
      <c r="B854" s="18"/>
      <c r="C854" s="19"/>
    </row>
    <row r="855" spans="2:3" ht="15.75" customHeight="1">
      <c r="B855" s="18"/>
      <c r="C855" s="19"/>
    </row>
    <row r="856" spans="2:3" ht="15.75" customHeight="1">
      <c r="B856" s="18"/>
      <c r="C856" s="19"/>
    </row>
    <row r="857" spans="2:3" ht="15.75" customHeight="1">
      <c r="B857" s="18"/>
      <c r="C857" s="19"/>
    </row>
    <row r="858" spans="2:3" ht="15.75" customHeight="1">
      <c r="B858" s="18"/>
      <c r="C858" s="19"/>
    </row>
    <row r="859" spans="2:3" ht="15.75" customHeight="1">
      <c r="B859" s="18"/>
      <c r="C859" s="19"/>
    </row>
    <row r="860" spans="2:3" ht="15.75" customHeight="1">
      <c r="B860" s="18"/>
      <c r="C860" s="19"/>
    </row>
    <row r="861" spans="2:3" ht="15.75" customHeight="1">
      <c r="B861" s="18"/>
      <c r="C861" s="19"/>
    </row>
    <row r="862" spans="2:3" ht="15.75" customHeight="1">
      <c r="B862" s="18"/>
      <c r="C862" s="19"/>
    </row>
    <row r="863" spans="2:3" ht="15.75" customHeight="1">
      <c r="B863" s="18"/>
      <c r="C863" s="19"/>
    </row>
    <row r="864" spans="2:3" ht="15.75" customHeight="1">
      <c r="B864" s="18"/>
      <c r="C864" s="19"/>
    </row>
    <row r="865" spans="2:3" ht="15.75" customHeight="1">
      <c r="B865" s="18"/>
      <c r="C865" s="19"/>
    </row>
    <row r="866" spans="2:3" ht="15.75" customHeight="1">
      <c r="B866" s="18"/>
      <c r="C866" s="19"/>
    </row>
    <row r="867" spans="2:3" ht="15.75" customHeight="1">
      <c r="B867" s="18"/>
      <c r="C867" s="19"/>
    </row>
    <row r="868" spans="2:3" ht="15.75" customHeight="1">
      <c r="B868" s="18"/>
      <c r="C868" s="19"/>
    </row>
    <row r="869" spans="2:3" ht="15.75" customHeight="1">
      <c r="B869" s="18"/>
      <c r="C869" s="19"/>
    </row>
    <row r="870" spans="2:3" ht="15.75" customHeight="1">
      <c r="B870" s="18"/>
      <c r="C870" s="19"/>
    </row>
    <row r="871" spans="2:3" ht="15.75" customHeight="1">
      <c r="B871" s="18"/>
      <c r="C871" s="19"/>
    </row>
    <row r="872" spans="2:3" ht="15.75" customHeight="1">
      <c r="B872" s="18"/>
      <c r="C872" s="19"/>
    </row>
    <row r="873" spans="2:3" ht="15.75" customHeight="1">
      <c r="B873" s="18"/>
      <c r="C873" s="19"/>
    </row>
    <row r="874" spans="2:3" ht="15.75" customHeight="1">
      <c r="B874" s="18"/>
      <c r="C874" s="19"/>
    </row>
    <row r="875" spans="2:3" ht="15.75" customHeight="1">
      <c r="B875" s="18"/>
      <c r="C875" s="19"/>
    </row>
    <row r="876" spans="2:3" ht="15.75" customHeight="1">
      <c r="B876" s="18"/>
      <c r="C876" s="19"/>
    </row>
    <row r="877" spans="2:3" ht="15.75" customHeight="1">
      <c r="B877" s="18"/>
      <c r="C877" s="19"/>
    </row>
    <row r="878" spans="2:3" ht="15.75" customHeight="1">
      <c r="B878" s="18"/>
      <c r="C878" s="19"/>
    </row>
    <row r="879" spans="2:3" ht="15.75" customHeight="1">
      <c r="B879" s="18"/>
      <c r="C879" s="19"/>
    </row>
    <row r="880" spans="2:3" ht="15.75" customHeight="1">
      <c r="B880" s="18"/>
      <c r="C880" s="19"/>
    </row>
    <row r="881" spans="2:3" ht="15.75" customHeight="1">
      <c r="B881" s="18"/>
      <c r="C881" s="19"/>
    </row>
    <row r="882" spans="2:3" ht="15.75" customHeight="1">
      <c r="B882" s="18"/>
      <c r="C882" s="19"/>
    </row>
    <row r="883" spans="2:3" ht="15.75" customHeight="1">
      <c r="B883" s="18"/>
      <c r="C883" s="19"/>
    </row>
    <row r="884" spans="2:3" ht="15.75" customHeight="1">
      <c r="B884" s="18"/>
      <c r="C884" s="19"/>
    </row>
    <row r="885" spans="2:3" ht="15.75" customHeight="1">
      <c r="B885" s="18"/>
      <c r="C885" s="19"/>
    </row>
    <row r="886" spans="2:3" ht="15.75" customHeight="1">
      <c r="B886" s="18"/>
      <c r="C886" s="19"/>
    </row>
    <row r="887" spans="2:3" ht="15.75" customHeight="1">
      <c r="B887" s="18"/>
      <c r="C887" s="19"/>
    </row>
    <row r="888" spans="2:3" ht="15.75" customHeight="1">
      <c r="B888" s="18"/>
      <c r="C888" s="19"/>
    </row>
    <row r="889" spans="2:3" ht="15.75" customHeight="1">
      <c r="B889" s="18"/>
      <c r="C889" s="19"/>
    </row>
    <row r="890" spans="2:3" ht="15.75" customHeight="1">
      <c r="B890" s="18"/>
      <c r="C890" s="19"/>
    </row>
    <row r="891" spans="2:3" ht="15.75" customHeight="1">
      <c r="B891" s="18"/>
      <c r="C891" s="19"/>
    </row>
    <row r="892" spans="2:3" ht="15.75" customHeight="1">
      <c r="B892" s="18"/>
      <c r="C892" s="19"/>
    </row>
    <row r="893" spans="2:3" ht="15.75" customHeight="1">
      <c r="B893" s="18"/>
      <c r="C893" s="19"/>
    </row>
    <row r="894" spans="2:3" ht="15.75" customHeight="1">
      <c r="B894" s="18"/>
      <c r="C894" s="19"/>
    </row>
    <row r="895" spans="2:3" ht="15.75" customHeight="1">
      <c r="B895" s="18"/>
      <c r="C895" s="19"/>
    </row>
    <row r="896" spans="2:3" ht="15.75" customHeight="1">
      <c r="B896" s="18"/>
      <c r="C896" s="19"/>
    </row>
    <row r="897" spans="2:3" ht="15.75" customHeight="1">
      <c r="B897" s="18"/>
      <c r="C897" s="19"/>
    </row>
    <row r="898" spans="2:3" ht="15.75" customHeight="1">
      <c r="B898" s="18"/>
      <c r="C898" s="19"/>
    </row>
    <row r="899" spans="2:3" ht="15.75" customHeight="1">
      <c r="B899" s="18"/>
      <c r="C899" s="19"/>
    </row>
    <row r="900" spans="2:3" ht="15.75" customHeight="1">
      <c r="B900" s="18"/>
      <c r="C900" s="19"/>
    </row>
    <row r="901" spans="2:3" ht="15.75" customHeight="1">
      <c r="B901" s="18"/>
      <c r="C901" s="19"/>
    </row>
    <row r="902" spans="2:3" ht="15.75" customHeight="1">
      <c r="B902" s="18"/>
      <c r="C902" s="19"/>
    </row>
    <row r="903" spans="2:3" ht="15.75" customHeight="1">
      <c r="B903" s="18"/>
      <c r="C903" s="19"/>
    </row>
    <row r="904" spans="2:3" ht="15.75" customHeight="1">
      <c r="B904" s="18"/>
      <c r="C904" s="19"/>
    </row>
    <row r="905" spans="2:3" ht="15.75" customHeight="1">
      <c r="B905" s="18"/>
      <c r="C905" s="19"/>
    </row>
    <row r="906" spans="2:3" ht="15.75" customHeight="1">
      <c r="B906" s="18"/>
      <c r="C906" s="19"/>
    </row>
    <row r="907" spans="2:3" ht="15.75" customHeight="1">
      <c r="B907" s="18"/>
      <c r="C907" s="19"/>
    </row>
    <row r="908" spans="2:3" ht="15.75" customHeight="1">
      <c r="B908" s="18"/>
      <c r="C908" s="19"/>
    </row>
    <row r="909" spans="2:3" ht="15.75" customHeight="1">
      <c r="B909" s="18"/>
      <c r="C909" s="19"/>
    </row>
    <row r="910" spans="2:3" ht="15.75" customHeight="1">
      <c r="B910" s="18"/>
      <c r="C910" s="19"/>
    </row>
    <row r="911" spans="2:3" ht="15.75" customHeight="1">
      <c r="B911" s="18"/>
      <c r="C911" s="19"/>
    </row>
    <row r="912" spans="2:3" ht="15.75" customHeight="1">
      <c r="B912" s="18"/>
      <c r="C912" s="19"/>
    </row>
    <row r="913" spans="2:3" ht="15.75" customHeight="1">
      <c r="B913" s="18"/>
      <c r="C913" s="19"/>
    </row>
    <row r="914" spans="2:3" ht="15.75" customHeight="1">
      <c r="B914" s="18"/>
      <c r="C914" s="19"/>
    </row>
    <row r="915" spans="2:3" ht="15.75" customHeight="1">
      <c r="B915" s="18"/>
      <c r="C915" s="19"/>
    </row>
    <row r="916" spans="2:3" ht="15.75" customHeight="1">
      <c r="B916" s="18"/>
      <c r="C916" s="19"/>
    </row>
    <row r="917" spans="2:3" ht="15.75" customHeight="1">
      <c r="B917" s="18"/>
      <c r="C917" s="19"/>
    </row>
    <row r="918" spans="2:3" ht="15.75" customHeight="1">
      <c r="B918" s="18"/>
      <c r="C918" s="19"/>
    </row>
    <row r="919" spans="2:3" ht="15.75" customHeight="1">
      <c r="B919" s="18"/>
      <c r="C919" s="19"/>
    </row>
    <row r="920" spans="2:3" ht="15.75" customHeight="1">
      <c r="B920" s="18"/>
      <c r="C920" s="19"/>
    </row>
    <row r="921" spans="2:3" ht="15.75" customHeight="1">
      <c r="B921" s="18"/>
      <c r="C921" s="19"/>
    </row>
    <row r="922" spans="2:3" ht="15.75" customHeight="1">
      <c r="B922" s="18"/>
      <c r="C922" s="19"/>
    </row>
    <row r="923" spans="2:3" ht="15.75" customHeight="1">
      <c r="B923" s="18"/>
      <c r="C923" s="19"/>
    </row>
    <row r="924" spans="2:3" ht="15.75" customHeight="1">
      <c r="B924" s="18"/>
      <c r="C924" s="19"/>
    </row>
    <row r="925" spans="2:3" ht="15.75" customHeight="1">
      <c r="B925" s="18"/>
      <c r="C925" s="19"/>
    </row>
    <row r="926" spans="2:3" ht="15.75" customHeight="1">
      <c r="B926" s="18"/>
      <c r="C926" s="19"/>
    </row>
    <row r="927" spans="2:3" ht="15.75" customHeight="1">
      <c r="B927" s="18"/>
      <c r="C927" s="19"/>
    </row>
    <row r="928" spans="2:3" ht="15.75" customHeight="1">
      <c r="B928" s="18"/>
      <c r="C928" s="19"/>
    </row>
    <row r="929" spans="2:3" ht="15.75" customHeight="1">
      <c r="B929" s="18"/>
      <c r="C929" s="19"/>
    </row>
    <row r="930" spans="2:3" ht="15.75" customHeight="1">
      <c r="B930" s="18"/>
      <c r="C930" s="19"/>
    </row>
    <row r="931" spans="2:3" ht="15.75" customHeight="1">
      <c r="B931" s="18"/>
      <c r="C931" s="19"/>
    </row>
    <row r="932" spans="2:3" ht="15.75" customHeight="1">
      <c r="B932" s="18"/>
      <c r="C932" s="19"/>
    </row>
    <row r="933" spans="2:3" ht="15.75" customHeight="1">
      <c r="B933" s="18"/>
      <c r="C933" s="19"/>
    </row>
    <row r="934" spans="2:3" ht="15.75" customHeight="1">
      <c r="B934" s="18"/>
      <c r="C934" s="19"/>
    </row>
    <row r="935" spans="2:3" ht="15.75" customHeight="1">
      <c r="B935" s="18"/>
      <c r="C935" s="19"/>
    </row>
    <row r="936" spans="2:3" ht="15.75" customHeight="1">
      <c r="B936" s="18"/>
      <c r="C936" s="19"/>
    </row>
    <row r="937" spans="2:3" ht="15.75" customHeight="1">
      <c r="B937" s="18"/>
      <c r="C937" s="19"/>
    </row>
    <row r="938" spans="2:3" ht="15.75" customHeight="1">
      <c r="B938" s="18"/>
      <c r="C938" s="19"/>
    </row>
    <row r="939" spans="2:3" ht="15.75" customHeight="1">
      <c r="B939" s="18"/>
      <c r="C939" s="19"/>
    </row>
    <row r="940" spans="2:3" ht="15.75" customHeight="1">
      <c r="B940" s="18"/>
      <c r="C940" s="19"/>
    </row>
    <row r="941" spans="2:3" ht="15.75" customHeight="1">
      <c r="B941" s="18"/>
      <c r="C941" s="19"/>
    </row>
    <row r="942" spans="2:3" ht="15.75" customHeight="1">
      <c r="B942" s="18"/>
      <c r="C942" s="19"/>
    </row>
    <row r="943" spans="2:3" ht="15.75" customHeight="1">
      <c r="B943" s="18"/>
      <c r="C943" s="19"/>
    </row>
    <row r="944" spans="2:3" ht="15.75" customHeight="1">
      <c r="B944" s="18"/>
      <c r="C944" s="19"/>
    </row>
    <row r="945" spans="2:3" ht="15.75" customHeight="1">
      <c r="B945" s="18"/>
      <c r="C945" s="19"/>
    </row>
    <row r="946" spans="2:3" ht="15.75" customHeight="1">
      <c r="B946" s="18"/>
      <c r="C946" s="19"/>
    </row>
    <row r="947" spans="2:3" ht="15.75" customHeight="1">
      <c r="B947" s="18"/>
      <c r="C947" s="19"/>
    </row>
    <row r="948" spans="2:3" ht="15.75" customHeight="1">
      <c r="B948" s="18"/>
      <c r="C948" s="19"/>
    </row>
    <row r="949" spans="2:3" ht="15.75" customHeight="1">
      <c r="B949" s="18"/>
      <c r="C949" s="19"/>
    </row>
    <row r="950" spans="2:3" ht="15.75" customHeight="1">
      <c r="B950" s="18"/>
      <c r="C950" s="19"/>
    </row>
    <row r="951" spans="2:3" ht="15.75" customHeight="1">
      <c r="B951" s="18"/>
      <c r="C951" s="19"/>
    </row>
    <row r="952" spans="2:3" ht="15.75" customHeight="1">
      <c r="B952" s="18"/>
      <c r="C952" s="19"/>
    </row>
    <row r="953" spans="2:3" ht="15.75" customHeight="1">
      <c r="B953" s="18"/>
      <c r="C953" s="19"/>
    </row>
    <row r="954" spans="2:3" ht="15.75" customHeight="1">
      <c r="B954" s="18"/>
      <c r="C954" s="19"/>
    </row>
    <row r="955" spans="2:3" ht="15.75" customHeight="1">
      <c r="B955" s="18"/>
      <c r="C955" s="19"/>
    </row>
    <row r="956" spans="2:3" ht="15.75" customHeight="1">
      <c r="B956" s="18"/>
      <c r="C956" s="19"/>
    </row>
    <row r="957" spans="2:3" ht="15.75" customHeight="1">
      <c r="B957" s="18"/>
      <c r="C957" s="19"/>
    </row>
    <row r="958" spans="2:3" ht="15.75" customHeight="1">
      <c r="B958" s="18"/>
      <c r="C958" s="19"/>
    </row>
    <row r="959" spans="2:3" ht="15.75" customHeight="1">
      <c r="B959" s="18"/>
      <c r="C959" s="19"/>
    </row>
    <row r="960" spans="2:3" ht="15.75" customHeight="1">
      <c r="B960" s="18"/>
      <c r="C960" s="19"/>
    </row>
    <row r="961" spans="2:3" ht="15.75" customHeight="1">
      <c r="B961" s="18"/>
      <c r="C961" s="19"/>
    </row>
    <row r="962" spans="2:3" ht="15.75" customHeight="1">
      <c r="B962" s="18"/>
      <c r="C962" s="19"/>
    </row>
    <row r="963" spans="2:3" ht="15.75" customHeight="1">
      <c r="B963" s="18"/>
      <c r="C963" s="19"/>
    </row>
    <row r="964" spans="2:3" ht="15.75" customHeight="1">
      <c r="B964" s="18"/>
      <c r="C964" s="19"/>
    </row>
    <row r="965" spans="2:3" ht="15.75" customHeight="1">
      <c r="B965" s="18"/>
      <c r="C965" s="19"/>
    </row>
    <row r="966" spans="2:3" ht="15.75" customHeight="1">
      <c r="B966" s="18"/>
      <c r="C966" s="19"/>
    </row>
    <row r="967" spans="2:3" ht="15.75" customHeight="1">
      <c r="B967" s="18"/>
      <c r="C967" s="19"/>
    </row>
    <row r="968" spans="2:3" ht="15.75" customHeight="1">
      <c r="B968" s="18"/>
      <c r="C968" s="19"/>
    </row>
    <row r="969" spans="2:3" ht="15.75" customHeight="1">
      <c r="B969" s="18"/>
      <c r="C969" s="19"/>
    </row>
    <row r="970" spans="2:3" ht="15.75" customHeight="1">
      <c r="B970" s="18"/>
      <c r="C970" s="19"/>
    </row>
    <row r="971" spans="2:3" ht="15.75" customHeight="1">
      <c r="B971" s="18"/>
      <c r="C971" s="19"/>
    </row>
    <row r="972" spans="2:3" ht="15.75" customHeight="1">
      <c r="B972" s="18"/>
      <c r="C972" s="19"/>
    </row>
    <row r="973" spans="2:3" ht="15.75" customHeight="1">
      <c r="B973" s="18"/>
      <c r="C973" s="19"/>
    </row>
    <row r="974" spans="2:3" ht="15.75" customHeight="1">
      <c r="B974" s="18"/>
      <c r="C974" s="19"/>
    </row>
    <row r="975" spans="2:3" ht="15.75" customHeight="1">
      <c r="B975" s="18"/>
      <c r="C975" s="19"/>
    </row>
    <row r="976" spans="2:3" ht="15.75" customHeight="1">
      <c r="B976" s="18"/>
      <c r="C976" s="19"/>
    </row>
    <row r="977" spans="2:3" ht="15.75" customHeight="1">
      <c r="B977" s="18"/>
      <c r="C977" s="19"/>
    </row>
    <row r="978" spans="2:3" ht="15.75" customHeight="1">
      <c r="B978" s="18"/>
      <c r="C978" s="19"/>
    </row>
    <row r="979" spans="2:3" ht="15.75" customHeight="1">
      <c r="B979" s="18"/>
      <c r="C979" s="19"/>
    </row>
    <row r="980" spans="2:3" ht="15.75" customHeight="1">
      <c r="B980" s="18"/>
      <c r="C980" s="19"/>
    </row>
    <row r="981" spans="2:3" ht="15.75" customHeight="1">
      <c r="B981" s="18"/>
      <c r="C981" s="19"/>
    </row>
    <row r="982" spans="2:3" ht="15.75" customHeight="1">
      <c r="B982" s="18"/>
      <c r="C982" s="19"/>
    </row>
    <row r="983" spans="2:3" ht="15.75" customHeight="1">
      <c r="B983" s="18"/>
      <c r="C983" s="19"/>
    </row>
    <row r="984" spans="2:3" ht="15.75" customHeight="1">
      <c r="B984" s="18"/>
      <c r="C984" s="19"/>
    </row>
    <row r="985" spans="2:3" ht="15.75" customHeight="1">
      <c r="B985" s="18"/>
      <c r="C985" s="19"/>
    </row>
    <row r="986" spans="2:3" ht="15.75" customHeight="1">
      <c r="B986" s="18"/>
      <c r="C986" s="19"/>
    </row>
    <row r="987" spans="2:3" ht="15.75" customHeight="1">
      <c r="B987" s="18"/>
      <c r="C987" s="19"/>
    </row>
    <row r="988" spans="2:3" ht="15.75" customHeight="1">
      <c r="B988" s="18"/>
      <c r="C988" s="19"/>
    </row>
    <row r="989" spans="2:3" ht="15.75" customHeight="1">
      <c r="B989" s="18"/>
      <c r="C989" s="19"/>
    </row>
    <row r="990" spans="2:3" ht="15.75" customHeight="1">
      <c r="B990" s="18"/>
      <c r="C990" s="19"/>
    </row>
    <row r="991" spans="2:3" ht="15.75" customHeight="1">
      <c r="B991" s="18"/>
      <c r="C991" s="19"/>
    </row>
  </sheetData>
  <mergeCells count="1">
    <mergeCell ref="A1:C1"/>
  </mergeCell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968"/>
  <sheetViews>
    <sheetView zoomScaleNormal="100" workbookViewId="0">
      <selection activeCell="A36" sqref="A36"/>
    </sheetView>
  </sheetViews>
  <sheetFormatPr defaultColWidth="14.42578125" defaultRowHeight="15" customHeight="1"/>
  <cols>
    <col min="1" max="1" width="102.28515625" style="80" bestFit="1" customWidth="1"/>
    <col min="2" max="2" width="13.42578125" style="80" bestFit="1" customWidth="1"/>
    <col min="3" max="3" width="22.140625" style="80" bestFit="1" customWidth="1"/>
    <col min="4" max="6" width="9.140625" style="80" customWidth="1"/>
    <col min="7" max="26" width="8.7109375" style="80" customWidth="1"/>
    <col min="27" max="16384" width="14.42578125" style="80"/>
  </cols>
  <sheetData>
    <row r="1" spans="1:26" ht="18.75">
      <c r="A1" s="126" t="s">
        <v>81</v>
      </c>
      <c r="B1" s="127"/>
      <c r="C1" s="128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</row>
    <row r="2" spans="1:26" ht="18.75">
      <c r="A2" s="129" t="s">
        <v>82</v>
      </c>
      <c r="B2" s="130"/>
      <c r="C2" s="131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15" customHeight="1">
      <c r="A3" s="81" t="s">
        <v>2</v>
      </c>
      <c r="B3" s="82" t="s">
        <v>3</v>
      </c>
      <c r="C3" s="83" t="s">
        <v>4</v>
      </c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</row>
    <row r="4" spans="1:26" ht="18.75">
      <c r="A4" s="84" t="s">
        <v>83</v>
      </c>
      <c r="B4" s="85">
        <v>1</v>
      </c>
      <c r="C4" s="86">
        <v>9781532234156</v>
      </c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</row>
    <row r="5" spans="1:26" ht="18.75">
      <c r="A5" s="87" t="s">
        <v>84</v>
      </c>
      <c r="B5" s="88">
        <v>1</v>
      </c>
      <c r="C5" s="89">
        <v>9781532234262</v>
      </c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</row>
    <row r="6" spans="1:26" ht="18.75">
      <c r="A6" s="87" t="s">
        <v>85</v>
      </c>
      <c r="B6" s="88">
        <v>1</v>
      </c>
      <c r="C6" s="89">
        <v>9781532234293</v>
      </c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</row>
    <row r="7" spans="1:26" ht="18.75">
      <c r="A7" s="87" t="s">
        <v>86</v>
      </c>
      <c r="B7" s="88">
        <v>1</v>
      </c>
      <c r="C7" s="89">
        <v>9781532234279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</row>
    <row r="8" spans="1:26" ht="18.75">
      <c r="A8" s="87" t="s">
        <v>87</v>
      </c>
      <c r="B8" s="88">
        <v>1</v>
      </c>
      <c r="C8" s="89">
        <v>9781532234309</v>
      </c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</row>
    <row r="9" spans="1:26" ht="18.75">
      <c r="A9" s="87" t="s">
        <v>88</v>
      </c>
      <c r="B9" s="88">
        <v>1</v>
      </c>
      <c r="C9" s="89">
        <v>9781987321197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 spans="1:26" ht="18.75">
      <c r="A10" s="87" t="s">
        <v>89</v>
      </c>
      <c r="B10" s="88">
        <v>1</v>
      </c>
      <c r="C10" s="89">
        <v>9781532234422</v>
      </c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 spans="1:26" ht="18.75">
      <c r="A11" s="87" t="s">
        <v>90</v>
      </c>
      <c r="B11" s="88">
        <v>1</v>
      </c>
      <c r="C11" s="89">
        <v>9781532234484</v>
      </c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 spans="1:26" ht="18.75">
      <c r="A12" s="87" t="s">
        <v>91</v>
      </c>
      <c r="B12" s="88">
        <v>1</v>
      </c>
      <c r="C12" s="89">
        <v>9781532234545</v>
      </c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 spans="1:26" ht="18.75">
      <c r="A13" s="87" t="s">
        <v>92</v>
      </c>
      <c r="B13" s="88">
        <v>1</v>
      </c>
      <c r="C13" s="89">
        <v>9781532233555</v>
      </c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 spans="1:26" ht="18.75">
      <c r="A14" s="87" t="s">
        <v>93</v>
      </c>
      <c r="B14" s="88">
        <v>1</v>
      </c>
      <c r="C14" s="89">
        <v>9781532233623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 spans="1:26" ht="18.75">
      <c r="A15" s="87" t="s">
        <v>94</v>
      </c>
      <c r="B15" s="88">
        <v>1</v>
      </c>
      <c r="C15" s="89">
        <v>9781532233647</v>
      </c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 spans="1:26" ht="18.75">
      <c r="A16" s="87" t="s">
        <v>95</v>
      </c>
      <c r="B16" s="88">
        <v>1</v>
      </c>
      <c r="C16" s="89">
        <v>9781532234583</v>
      </c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 spans="1:26" ht="18.75">
      <c r="A17" s="87" t="s">
        <v>96</v>
      </c>
      <c r="B17" s="88">
        <v>1</v>
      </c>
      <c r="C17" s="89">
        <v>9781532234620</v>
      </c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 spans="1:26" ht="18.75">
      <c r="A18" s="87" t="s">
        <v>97</v>
      </c>
      <c r="B18" s="88">
        <v>1</v>
      </c>
      <c r="C18" s="89">
        <v>9781532234682</v>
      </c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</row>
    <row r="19" spans="1:26" ht="18.75">
      <c r="A19" s="87" t="s">
        <v>98</v>
      </c>
      <c r="B19" s="88">
        <v>1</v>
      </c>
      <c r="C19" s="89">
        <v>9781532234170</v>
      </c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</row>
    <row r="20" spans="1:26" ht="18.75">
      <c r="A20" s="87" t="s">
        <v>99</v>
      </c>
      <c r="B20" s="88">
        <v>1</v>
      </c>
      <c r="C20" s="89">
        <v>9781532234187</v>
      </c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</row>
    <row r="21" spans="1:26" ht="18.75">
      <c r="A21" s="87" t="s">
        <v>100</v>
      </c>
      <c r="B21" s="88">
        <v>1</v>
      </c>
      <c r="C21" s="89">
        <v>9781987306798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</row>
    <row r="22" spans="1:26" ht="18.75">
      <c r="A22" s="87" t="s">
        <v>101</v>
      </c>
      <c r="B22" s="88">
        <v>1</v>
      </c>
      <c r="C22" s="89">
        <v>9781532234316</v>
      </c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</row>
    <row r="23" spans="1:26" ht="18.75">
      <c r="A23" s="87" t="s">
        <v>102</v>
      </c>
      <c r="B23" s="88">
        <v>1</v>
      </c>
      <c r="C23" s="89">
        <v>9781987318135</v>
      </c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</row>
    <row r="24" spans="1:26" ht="18.75">
      <c r="A24" s="87" t="s">
        <v>103</v>
      </c>
      <c r="B24" s="88">
        <v>1</v>
      </c>
      <c r="C24" s="89">
        <v>9781532234408</v>
      </c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</row>
    <row r="25" spans="1:26" ht="18.75">
      <c r="A25" s="87" t="s">
        <v>104</v>
      </c>
      <c r="B25" s="88">
        <v>1</v>
      </c>
      <c r="C25" s="89">
        <v>9781987318142</v>
      </c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</row>
    <row r="26" spans="1:26" ht="18.75">
      <c r="A26" s="87" t="s">
        <v>105</v>
      </c>
      <c r="B26" s="88">
        <v>1</v>
      </c>
      <c r="C26" s="89">
        <v>9781532234439</v>
      </c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</row>
    <row r="27" spans="1:26" ht="18.75">
      <c r="A27" s="87" t="s">
        <v>106</v>
      </c>
      <c r="B27" s="88">
        <v>1</v>
      </c>
      <c r="C27" s="89">
        <v>9781532234460</v>
      </c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</row>
    <row r="28" spans="1:26" ht="18.75">
      <c r="A28" s="87" t="s">
        <v>107</v>
      </c>
      <c r="B28" s="88">
        <v>1</v>
      </c>
      <c r="C28" s="89">
        <v>9781532233661</v>
      </c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</row>
    <row r="29" spans="1:26" ht="18.75">
      <c r="A29" s="87" t="s">
        <v>108</v>
      </c>
      <c r="B29" s="88">
        <v>1</v>
      </c>
      <c r="C29" s="89">
        <v>9781532233937</v>
      </c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</row>
    <row r="30" spans="1:26" ht="18.75">
      <c r="A30" s="87" t="s">
        <v>109</v>
      </c>
      <c r="B30" s="88">
        <v>1</v>
      </c>
      <c r="C30" s="89">
        <v>9781532234125</v>
      </c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26" ht="18.75">
      <c r="A31" s="87" t="s">
        <v>110</v>
      </c>
      <c r="B31" s="88">
        <v>1</v>
      </c>
      <c r="C31" s="89">
        <v>9781532234606</v>
      </c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</row>
    <row r="32" spans="1:26" ht="18.75">
      <c r="A32" s="87" t="s">
        <v>111</v>
      </c>
      <c r="B32" s="88">
        <v>1</v>
      </c>
      <c r="C32" s="89">
        <v>9781532234613</v>
      </c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</row>
    <row r="33" spans="1:26" ht="18.75">
      <c r="A33" s="87" t="s">
        <v>112</v>
      </c>
      <c r="B33" s="88">
        <v>1</v>
      </c>
      <c r="C33" s="89">
        <v>9781532234699</v>
      </c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</row>
    <row r="34" spans="1:26" ht="18.75">
      <c r="A34" s="87" t="s">
        <v>113</v>
      </c>
      <c r="B34" s="88">
        <v>1</v>
      </c>
      <c r="C34" s="89">
        <v>9781987318258</v>
      </c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</row>
    <row r="35" spans="1:26" ht="18.75">
      <c r="A35" s="87" t="s">
        <v>114</v>
      </c>
      <c r="B35" s="88">
        <v>1</v>
      </c>
      <c r="C35" s="89">
        <v>9781078636483</v>
      </c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</row>
    <row r="36" spans="1:26" ht="18.75">
      <c r="A36" s="90" t="s">
        <v>115</v>
      </c>
      <c r="B36" s="91">
        <v>1</v>
      </c>
      <c r="C36" s="92">
        <v>9781987304176</v>
      </c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</row>
    <row r="37" spans="1:26" ht="18.75">
      <c r="A37" s="65"/>
      <c r="B37" s="65"/>
      <c r="C37" s="93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</row>
    <row r="38" spans="1:26" ht="18.75">
      <c r="A38" s="65"/>
      <c r="B38" s="65"/>
      <c r="C38" s="93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</row>
    <row r="39" spans="1:26" ht="18.75">
      <c r="A39" s="65"/>
      <c r="B39" s="65"/>
      <c r="C39" s="93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</row>
    <row r="40" spans="1:26" ht="18.75">
      <c r="A40" s="65"/>
      <c r="B40" s="65"/>
      <c r="C40" s="93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</row>
    <row r="41" spans="1:26" ht="18.75">
      <c r="A41" s="65"/>
      <c r="B41" s="65"/>
      <c r="C41" s="93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</row>
    <row r="42" spans="1:26" ht="18.75">
      <c r="A42" s="65"/>
      <c r="B42" s="65"/>
      <c r="C42" s="93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</row>
    <row r="43" spans="1:26" ht="18.75">
      <c r="A43" s="65"/>
      <c r="B43" s="65"/>
      <c r="C43" s="93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</row>
    <row r="44" spans="1:26" ht="18.75">
      <c r="A44" s="65"/>
      <c r="B44" s="65"/>
      <c r="C44" s="93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</row>
    <row r="45" spans="1:26" ht="18.75">
      <c r="A45" s="65"/>
      <c r="B45" s="65"/>
      <c r="C45" s="93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</row>
    <row r="46" spans="1:26" ht="18.75">
      <c r="A46" s="65"/>
      <c r="B46" s="65"/>
      <c r="C46" s="93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</row>
    <row r="47" spans="1:26" ht="18.75">
      <c r="A47" s="65"/>
      <c r="B47" s="65"/>
      <c r="C47" s="93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</row>
    <row r="48" spans="1:26" ht="18.75">
      <c r="A48" s="65"/>
      <c r="B48" s="65"/>
      <c r="C48" s="93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</row>
    <row r="49" spans="1:26" ht="18.75">
      <c r="A49" s="65"/>
      <c r="B49" s="65"/>
      <c r="C49" s="93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</row>
    <row r="50" spans="1:26" ht="18.75">
      <c r="A50" s="65"/>
      <c r="B50" s="65"/>
      <c r="C50" s="93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</row>
    <row r="51" spans="1:26" ht="18.75">
      <c r="A51" s="65"/>
      <c r="B51" s="65"/>
      <c r="C51" s="93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</row>
    <row r="52" spans="1:26" ht="18.75">
      <c r="A52" s="65"/>
      <c r="B52" s="65"/>
      <c r="C52" s="93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</row>
    <row r="53" spans="1:26" ht="18.75">
      <c r="A53" s="65"/>
      <c r="B53" s="65"/>
      <c r="C53" s="93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</row>
    <row r="54" spans="1:26" ht="18.75">
      <c r="A54" s="65"/>
      <c r="B54" s="65"/>
      <c r="C54" s="93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</row>
    <row r="55" spans="1:26" ht="18.75">
      <c r="A55" s="65"/>
      <c r="B55" s="65"/>
      <c r="C55" s="93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</row>
    <row r="56" spans="1:26" ht="18.75">
      <c r="A56" s="65"/>
      <c r="B56" s="65"/>
      <c r="C56" s="93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</row>
    <row r="57" spans="1:26" ht="18.75">
      <c r="A57" s="65"/>
      <c r="B57" s="65"/>
      <c r="C57" s="93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</row>
    <row r="58" spans="1:26" ht="18.75">
      <c r="A58" s="65"/>
      <c r="B58" s="65"/>
      <c r="C58" s="93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</row>
    <row r="59" spans="1:26" ht="18.75">
      <c r="A59" s="65"/>
      <c r="B59" s="65"/>
      <c r="C59" s="93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</row>
    <row r="60" spans="1:26" ht="18.75">
      <c r="A60" s="65"/>
      <c r="B60" s="65"/>
      <c r="C60" s="93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</row>
    <row r="61" spans="1:26" ht="18.75">
      <c r="A61" s="65"/>
      <c r="B61" s="65"/>
      <c r="C61" s="93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</row>
    <row r="62" spans="1:26" ht="18.75">
      <c r="A62" s="65"/>
      <c r="B62" s="65"/>
      <c r="C62" s="93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</row>
    <row r="63" spans="1:26" ht="18.75">
      <c r="A63" s="65"/>
      <c r="B63" s="65"/>
      <c r="C63" s="93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</row>
    <row r="64" spans="1:26" ht="18.75">
      <c r="A64" s="65"/>
      <c r="B64" s="65"/>
      <c r="C64" s="93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</row>
    <row r="65" spans="1:26" ht="18.75">
      <c r="A65" s="65"/>
      <c r="B65" s="65"/>
      <c r="C65" s="93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</row>
    <row r="66" spans="1:26" ht="18.75">
      <c r="A66" s="65"/>
      <c r="B66" s="65"/>
      <c r="C66" s="93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</row>
    <row r="67" spans="1:26" ht="18.75">
      <c r="A67" s="65"/>
      <c r="B67" s="65"/>
      <c r="C67" s="93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</row>
    <row r="68" spans="1:26" ht="18.75">
      <c r="A68" s="65"/>
      <c r="B68" s="65"/>
      <c r="C68" s="93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</row>
    <row r="69" spans="1:26" ht="18.75">
      <c r="A69" s="65"/>
      <c r="B69" s="65"/>
      <c r="C69" s="93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</row>
    <row r="70" spans="1:26" ht="18.75">
      <c r="A70" s="65"/>
      <c r="B70" s="65"/>
      <c r="C70" s="93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</row>
    <row r="71" spans="1:26" ht="18.75">
      <c r="A71" s="65"/>
      <c r="B71" s="65"/>
      <c r="C71" s="93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</row>
    <row r="72" spans="1:26" ht="18.75">
      <c r="A72" s="65"/>
      <c r="B72" s="65"/>
      <c r="C72" s="93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</row>
    <row r="73" spans="1:26" ht="18.75">
      <c r="A73" s="65"/>
      <c r="B73" s="65"/>
      <c r="C73" s="93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</row>
    <row r="74" spans="1:26" ht="18.75">
      <c r="A74" s="65"/>
      <c r="B74" s="65"/>
      <c r="C74" s="93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</row>
    <row r="75" spans="1:26" ht="18.75">
      <c r="A75" s="65"/>
      <c r="B75" s="65"/>
      <c r="C75" s="93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</row>
    <row r="76" spans="1:26" ht="18.75">
      <c r="A76" s="65"/>
      <c r="B76" s="65"/>
      <c r="C76" s="93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</row>
    <row r="77" spans="1:26" ht="18.75">
      <c r="A77" s="65"/>
      <c r="B77" s="65"/>
      <c r="C77" s="93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</row>
    <row r="78" spans="1:26" ht="18.75">
      <c r="A78" s="65"/>
      <c r="B78" s="65"/>
      <c r="C78" s="93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</row>
    <row r="79" spans="1:26" ht="18.75">
      <c r="A79" s="65"/>
      <c r="B79" s="65"/>
      <c r="C79" s="93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</row>
    <row r="80" spans="1:26" ht="18.75">
      <c r="A80" s="65"/>
      <c r="B80" s="65"/>
      <c r="C80" s="93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</row>
    <row r="81" spans="1:26" ht="18.75">
      <c r="A81" s="65"/>
      <c r="B81" s="65"/>
      <c r="C81" s="93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</row>
    <row r="82" spans="1:26" ht="18.75">
      <c r="A82" s="65"/>
      <c r="B82" s="65"/>
      <c r="C82" s="93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</row>
    <row r="83" spans="1:26" ht="18.75">
      <c r="A83" s="65"/>
      <c r="B83" s="65"/>
      <c r="C83" s="93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</row>
    <row r="84" spans="1:26" ht="18.75">
      <c r="A84" s="65"/>
      <c r="B84" s="65"/>
      <c r="C84" s="93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</row>
    <row r="85" spans="1:26" ht="18.75">
      <c r="A85" s="65"/>
      <c r="B85" s="65"/>
      <c r="C85" s="93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</row>
    <row r="86" spans="1:26" ht="18.75">
      <c r="A86" s="65"/>
      <c r="B86" s="65"/>
      <c r="C86" s="93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</row>
    <row r="87" spans="1:26" ht="18.75">
      <c r="A87" s="65"/>
      <c r="B87" s="65"/>
      <c r="C87" s="93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</row>
    <row r="88" spans="1:26" ht="18.75">
      <c r="A88" s="65"/>
      <c r="B88" s="65"/>
      <c r="C88" s="93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</row>
    <row r="89" spans="1:26" ht="18.75">
      <c r="A89" s="65"/>
      <c r="B89" s="65"/>
      <c r="C89" s="93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</row>
    <row r="90" spans="1:26" ht="18.75">
      <c r="A90" s="65"/>
      <c r="B90" s="65"/>
      <c r="C90" s="93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</row>
    <row r="91" spans="1:26" ht="18.75">
      <c r="A91" s="65"/>
      <c r="B91" s="65"/>
      <c r="C91" s="93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</row>
    <row r="92" spans="1:26" ht="18.75">
      <c r="A92" s="65"/>
      <c r="B92" s="65"/>
      <c r="C92" s="93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</row>
    <row r="93" spans="1:26" ht="18.75">
      <c r="A93" s="65"/>
      <c r="B93" s="65"/>
      <c r="C93" s="93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</row>
    <row r="94" spans="1:26" ht="18.75">
      <c r="A94" s="65"/>
      <c r="B94" s="65"/>
      <c r="C94" s="93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</row>
    <row r="95" spans="1:26" ht="18.75">
      <c r="A95" s="65"/>
      <c r="B95" s="65"/>
      <c r="C95" s="93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</row>
    <row r="96" spans="1:26" ht="18.75">
      <c r="A96" s="65"/>
      <c r="B96" s="65"/>
      <c r="C96" s="93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</row>
    <row r="97" spans="1:26" ht="18.75">
      <c r="A97" s="65"/>
      <c r="B97" s="65"/>
      <c r="C97" s="93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</row>
    <row r="98" spans="1:26" ht="18.75">
      <c r="A98" s="65"/>
      <c r="B98" s="65"/>
      <c r="C98" s="93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</row>
    <row r="99" spans="1:26" ht="18.75">
      <c r="A99" s="65"/>
      <c r="B99" s="65"/>
      <c r="C99" s="93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</row>
    <row r="100" spans="1:26" ht="18.75">
      <c r="A100" s="65"/>
      <c r="B100" s="65"/>
      <c r="C100" s="93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</row>
    <row r="101" spans="1:26" ht="18.75">
      <c r="A101" s="65"/>
      <c r="B101" s="65"/>
      <c r="C101" s="93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</row>
    <row r="102" spans="1:26" ht="18.75">
      <c r="A102" s="65"/>
      <c r="B102" s="65"/>
      <c r="C102" s="93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</row>
    <row r="103" spans="1:26" ht="18.75">
      <c r="A103" s="65"/>
      <c r="B103" s="65"/>
      <c r="C103" s="93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</row>
    <row r="104" spans="1:26" ht="18.75">
      <c r="A104" s="65"/>
      <c r="B104" s="65"/>
      <c r="C104" s="93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</row>
    <row r="105" spans="1:26" ht="18.75">
      <c r="A105" s="65"/>
      <c r="B105" s="65"/>
      <c r="C105" s="93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</row>
    <row r="106" spans="1:26" ht="18.75">
      <c r="A106" s="65"/>
      <c r="B106" s="65"/>
      <c r="C106" s="93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</row>
    <row r="107" spans="1:26" ht="18.75">
      <c r="A107" s="65"/>
      <c r="B107" s="65"/>
      <c r="C107" s="93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</row>
    <row r="108" spans="1:26" ht="18.75">
      <c r="A108" s="65"/>
      <c r="B108" s="65"/>
      <c r="C108" s="93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</row>
    <row r="109" spans="1:26" ht="18.75">
      <c r="A109" s="65"/>
      <c r="B109" s="65"/>
      <c r="C109" s="93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</row>
    <row r="110" spans="1:26" ht="18.75">
      <c r="A110" s="65"/>
      <c r="B110" s="65"/>
      <c r="C110" s="93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</row>
    <row r="111" spans="1:26" ht="18.75">
      <c r="A111" s="65"/>
      <c r="B111" s="65"/>
      <c r="C111" s="93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</row>
    <row r="112" spans="1:26" ht="18.75">
      <c r="A112" s="65"/>
      <c r="B112" s="65"/>
      <c r="C112" s="93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</row>
    <row r="113" spans="1:26" ht="18.75">
      <c r="A113" s="65"/>
      <c r="B113" s="65"/>
      <c r="C113" s="93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</row>
    <row r="114" spans="1:26" ht="18.75">
      <c r="A114" s="65"/>
      <c r="B114" s="65"/>
      <c r="C114" s="93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</row>
    <row r="115" spans="1:26" ht="18.75">
      <c r="A115" s="65"/>
      <c r="B115" s="65"/>
      <c r="C115" s="93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</row>
    <row r="116" spans="1:26" ht="18.75">
      <c r="A116" s="65"/>
      <c r="B116" s="65"/>
      <c r="C116" s="93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</row>
    <row r="117" spans="1:26" ht="18.75">
      <c r="A117" s="65"/>
      <c r="B117" s="65"/>
      <c r="C117" s="93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</row>
    <row r="118" spans="1:26" ht="18.75">
      <c r="A118" s="65"/>
      <c r="B118" s="65"/>
      <c r="C118" s="93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</row>
    <row r="119" spans="1:26" ht="18.75">
      <c r="A119" s="65"/>
      <c r="B119" s="65"/>
      <c r="C119" s="93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</row>
    <row r="120" spans="1:26" ht="18.75">
      <c r="A120" s="65"/>
      <c r="B120" s="65"/>
      <c r="C120" s="93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</row>
    <row r="121" spans="1:26" ht="18.75">
      <c r="A121" s="65"/>
      <c r="B121" s="65"/>
      <c r="C121" s="93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</row>
    <row r="122" spans="1:26" ht="18.75">
      <c r="A122" s="65"/>
      <c r="B122" s="65"/>
      <c r="C122" s="93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</row>
    <row r="123" spans="1:26" ht="18.75">
      <c r="A123" s="65"/>
      <c r="B123" s="65"/>
      <c r="C123" s="93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</row>
    <row r="124" spans="1:26" ht="18.75">
      <c r="A124" s="65"/>
      <c r="B124" s="65"/>
      <c r="C124" s="93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</row>
    <row r="125" spans="1:26" ht="18.75">
      <c r="A125" s="65"/>
      <c r="B125" s="65"/>
      <c r="C125" s="93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</row>
    <row r="126" spans="1:26" ht="18.75">
      <c r="A126" s="65"/>
      <c r="B126" s="65"/>
      <c r="C126" s="93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</row>
    <row r="127" spans="1:26" ht="18.75">
      <c r="A127" s="65"/>
      <c r="B127" s="65"/>
      <c r="C127" s="93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</row>
    <row r="128" spans="1:26" ht="18.75">
      <c r="A128" s="65"/>
      <c r="B128" s="65"/>
      <c r="C128" s="93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</row>
    <row r="129" spans="1:26" ht="18.75">
      <c r="A129" s="65"/>
      <c r="B129" s="65"/>
      <c r="C129" s="93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</row>
    <row r="130" spans="1:26" ht="18.75">
      <c r="A130" s="65"/>
      <c r="B130" s="65"/>
      <c r="C130" s="93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</row>
    <row r="131" spans="1:26" ht="18.75">
      <c r="A131" s="65"/>
      <c r="B131" s="65"/>
      <c r="C131" s="93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</row>
    <row r="132" spans="1:26" ht="18.75">
      <c r="A132" s="65"/>
      <c r="B132" s="65"/>
      <c r="C132" s="93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</row>
    <row r="133" spans="1:26" ht="18.75">
      <c r="A133" s="65"/>
      <c r="B133" s="65"/>
      <c r="C133" s="93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</row>
    <row r="134" spans="1:26" ht="18.75">
      <c r="A134" s="65"/>
      <c r="B134" s="65"/>
      <c r="C134" s="93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</row>
    <row r="135" spans="1:26" ht="18.75">
      <c r="A135" s="65"/>
      <c r="B135" s="65"/>
      <c r="C135" s="93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</row>
    <row r="136" spans="1:26" ht="18.75">
      <c r="A136" s="65"/>
      <c r="B136" s="65"/>
      <c r="C136" s="93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</row>
    <row r="137" spans="1:26" ht="18.75">
      <c r="A137" s="65"/>
      <c r="B137" s="65"/>
      <c r="C137" s="93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</row>
    <row r="138" spans="1:26" ht="18.75">
      <c r="A138" s="65"/>
      <c r="B138" s="65"/>
      <c r="C138" s="93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</row>
    <row r="139" spans="1:26" ht="18.75">
      <c r="A139" s="65"/>
      <c r="B139" s="65"/>
      <c r="C139" s="93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</row>
    <row r="140" spans="1:26" ht="18.75">
      <c r="A140" s="65"/>
      <c r="B140" s="65"/>
      <c r="C140" s="93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</row>
    <row r="141" spans="1:26" ht="18.75">
      <c r="A141" s="65"/>
      <c r="B141" s="65"/>
      <c r="C141" s="93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</row>
    <row r="142" spans="1:26" ht="18.75">
      <c r="A142" s="65"/>
      <c r="B142" s="65"/>
      <c r="C142" s="93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</row>
    <row r="143" spans="1:26" ht="18.75">
      <c r="A143" s="65"/>
      <c r="B143" s="65"/>
      <c r="C143" s="93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</row>
    <row r="144" spans="1:26" ht="18.75">
      <c r="A144" s="65"/>
      <c r="B144" s="65"/>
      <c r="C144" s="93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</row>
    <row r="145" spans="1:26" ht="18.75">
      <c r="A145" s="65"/>
      <c r="B145" s="65"/>
      <c r="C145" s="93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</row>
    <row r="146" spans="1:26" ht="18.75">
      <c r="A146" s="65"/>
      <c r="B146" s="65"/>
      <c r="C146" s="93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</row>
    <row r="147" spans="1:26" ht="18.75">
      <c r="A147" s="65"/>
      <c r="B147" s="65"/>
      <c r="C147" s="93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</row>
    <row r="148" spans="1:26" ht="18.75">
      <c r="A148" s="65"/>
      <c r="B148" s="65"/>
      <c r="C148" s="93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</row>
    <row r="149" spans="1:26" ht="18.75">
      <c r="A149" s="65"/>
      <c r="B149" s="65"/>
      <c r="C149" s="93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</row>
    <row r="150" spans="1:26" ht="18.75">
      <c r="A150" s="65"/>
      <c r="B150" s="65"/>
      <c r="C150" s="93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</row>
    <row r="151" spans="1:26" ht="18.75">
      <c r="A151" s="65"/>
      <c r="B151" s="65"/>
      <c r="C151" s="93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</row>
    <row r="152" spans="1:26" ht="18.75">
      <c r="A152" s="65"/>
      <c r="B152" s="65"/>
      <c r="C152" s="93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</row>
    <row r="153" spans="1:26" ht="18.75">
      <c r="A153" s="65"/>
      <c r="B153" s="65"/>
      <c r="C153" s="93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</row>
    <row r="154" spans="1:26" ht="18.75">
      <c r="A154" s="65"/>
      <c r="B154" s="65"/>
      <c r="C154" s="93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</row>
    <row r="155" spans="1:26" ht="18.75">
      <c r="A155" s="65"/>
      <c r="B155" s="65"/>
      <c r="C155" s="93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</row>
    <row r="156" spans="1:26" ht="18.75">
      <c r="A156" s="65"/>
      <c r="B156" s="65"/>
      <c r="C156" s="93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</row>
    <row r="157" spans="1:26" ht="18.75">
      <c r="A157" s="65"/>
      <c r="B157" s="65"/>
      <c r="C157" s="93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</row>
    <row r="158" spans="1:26" ht="18.75">
      <c r="A158" s="65"/>
      <c r="B158" s="65"/>
      <c r="C158" s="93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</row>
    <row r="159" spans="1:26" ht="18.75">
      <c r="A159" s="65"/>
      <c r="B159" s="65"/>
      <c r="C159" s="93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</row>
    <row r="160" spans="1:26" ht="18.75">
      <c r="A160" s="65"/>
      <c r="B160" s="65"/>
      <c r="C160" s="93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</row>
    <row r="161" spans="1:26" ht="18.75">
      <c r="A161" s="65"/>
      <c r="B161" s="65"/>
      <c r="C161" s="93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</row>
    <row r="162" spans="1:26" ht="18.75">
      <c r="A162" s="65"/>
      <c r="B162" s="65"/>
      <c r="C162" s="93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</row>
    <row r="163" spans="1:26" ht="18.75">
      <c r="A163" s="65"/>
      <c r="B163" s="65"/>
      <c r="C163" s="93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</row>
    <row r="164" spans="1:26" ht="18.75">
      <c r="A164" s="65"/>
      <c r="B164" s="65"/>
      <c r="C164" s="93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</row>
    <row r="165" spans="1:26" ht="18.75">
      <c r="A165" s="65"/>
      <c r="B165" s="65"/>
      <c r="C165" s="93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</row>
    <row r="166" spans="1:26" ht="18.75">
      <c r="A166" s="65"/>
      <c r="B166" s="65"/>
      <c r="C166" s="93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</row>
    <row r="167" spans="1:26" ht="18.75">
      <c r="A167" s="65"/>
      <c r="B167" s="65"/>
      <c r="C167" s="93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</row>
    <row r="168" spans="1:26" ht="18.75">
      <c r="A168" s="65"/>
      <c r="B168" s="65"/>
      <c r="C168" s="93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</row>
    <row r="169" spans="1:26" ht="18.75">
      <c r="A169" s="65"/>
      <c r="B169" s="65"/>
      <c r="C169" s="93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</row>
    <row r="170" spans="1:26" ht="18.75">
      <c r="A170" s="65"/>
      <c r="B170" s="65"/>
      <c r="C170" s="93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</row>
    <row r="171" spans="1:26" ht="18.75">
      <c r="A171" s="65"/>
      <c r="B171" s="65"/>
      <c r="C171" s="93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</row>
    <row r="172" spans="1:26" ht="18.75">
      <c r="A172" s="65"/>
      <c r="B172" s="65"/>
      <c r="C172" s="93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</row>
    <row r="173" spans="1:26" ht="18.75">
      <c r="A173" s="65"/>
      <c r="B173" s="65"/>
      <c r="C173" s="93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</row>
    <row r="174" spans="1:26" ht="18.75">
      <c r="A174" s="65"/>
      <c r="B174" s="65"/>
      <c r="C174" s="93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</row>
    <row r="175" spans="1:26" ht="18.75">
      <c r="A175" s="65"/>
      <c r="B175" s="65"/>
      <c r="C175" s="93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</row>
    <row r="176" spans="1:26" ht="18.75">
      <c r="A176" s="65"/>
      <c r="B176" s="65"/>
      <c r="C176" s="93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</row>
    <row r="177" spans="1:26" ht="18.75">
      <c r="A177" s="65"/>
      <c r="B177" s="65"/>
      <c r="C177" s="93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</row>
    <row r="178" spans="1:26" ht="18.75">
      <c r="A178" s="65"/>
      <c r="B178" s="65"/>
      <c r="C178" s="93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</row>
    <row r="179" spans="1:26" ht="18.75">
      <c r="A179" s="65"/>
      <c r="B179" s="65"/>
      <c r="C179" s="93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</row>
    <row r="180" spans="1:26" ht="18.75">
      <c r="A180" s="65"/>
      <c r="B180" s="65"/>
      <c r="C180" s="93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</row>
    <row r="181" spans="1:26" ht="18.75">
      <c r="A181" s="65"/>
      <c r="B181" s="65"/>
      <c r="C181" s="93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</row>
    <row r="182" spans="1:26" ht="18.75">
      <c r="A182" s="65"/>
      <c r="B182" s="65"/>
      <c r="C182" s="93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</row>
    <row r="183" spans="1:26" ht="18.75">
      <c r="A183" s="65"/>
      <c r="B183" s="65"/>
      <c r="C183" s="93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</row>
    <row r="184" spans="1:26" ht="18.75">
      <c r="A184" s="65"/>
      <c r="B184" s="65"/>
      <c r="C184" s="93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</row>
    <row r="185" spans="1:26" ht="18.75">
      <c r="A185" s="65"/>
      <c r="B185" s="65"/>
      <c r="C185" s="93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</row>
    <row r="186" spans="1:26" ht="18.75">
      <c r="A186" s="65"/>
      <c r="B186" s="65"/>
      <c r="C186" s="93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</row>
    <row r="187" spans="1:26" ht="18.75">
      <c r="A187" s="65"/>
      <c r="B187" s="65"/>
      <c r="C187" s="93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</row>
    <row r="188" spans="1:26" ht="18.75">
      <c r="A188" s="65"/>
      <c r="B188" s="65"/>
      <c r="C188" s="93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</row>
    <row r="189" spans="1:26" ht="18.75">
      <c r="A189" s="65"/>
      <c r="B189" s="65"/>
      <c r="C189" s="93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</row>
    <row r="190" spans="1:26" ht="18.75">
      <c r="A190" s="65"/>
      <c r="B190" s="65"/>
      <c r="C190" s="93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</row>
    <row r="191" spans="1:26" ht="18.75">
      <c r="A191" s="65"/>
      <c r="B191" s="65"/>
      <c r="C191" s="93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</row>
    <row r="192" spans="1:26" ht="18.75">
      <c r="A192" s="65"/>
      <c r="B192" s="65"/>
      <c r="C192" s="93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</row>
    <row r="193" spans="1:26" ht="18.75">
      <c r="A193" s="65"/>
      <c r="B193" s="65"/>
      <c r="C193" s="93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</row>
    <row r="194" spans="1:26" ht="18.75">
      <c r="A194" s="65"/>
      <c r="B194" s="65"/>
      <c r="C194" s="93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</row>
    <row r="195" spans="1:26" ht="18.75">
      <c r="A195" s="65"/>
      <c r="B195" s="65"/>
      <c r="C195" s="93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</row>
    <row r="196" spans="1:26" ht="18.75">
      <c r="A196" s="65"/>
      <c r="B196" s="65"/>
      <c r="C196" s="93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</row>
    <row r="197" spans="1:26" ht="18.75">
      <c r="A197" s="65"/>
      <c r="B197" s="65"/>
      <c r="C197" s="93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</row>
    <row r="198" spans="1:26" ht="18.75">
      <c r="A198" s="65"/>
      <c r="B198" s="65"/>
      <c r="C198" s="93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</row>
    <row r="199" spans="1:26" ht="18.75">
      <c r="A199" s="65"/>
      <c r="B199" s="65"/>
      <c r="C199" s="93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</row>
    <row r="200" spans="1:26" ht="18.75">
      <c r="A200" s="65"/>
      <c r="B200" s="65"/>
      <c r="C200" s="93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</row>
    <row r="201" spans="1:26" ht="18.75">
      <c r="A201" s="65"/>
      <c r="B201" s="65"/>
      <c r="C201" s="93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</row>
    <row r="202" spans="1:26" ht="18.75">
      <c r="A202" s="65"/>
      <c r="B202" s="65"/>
      <c r="C202" s="93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</row>
    <row r="203" spans="1:26" ht="18.75">
      <c r="A203" s="65"/>
      <c r="B203" s="65"/>
      <c r="C203" s="93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</row>
    <row r="204" spans="1:26" ht="18.75">
      <c r="A204" s="65"/>
      <c r="B204" s="65"/>
      <c r="C204" s="93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</row>
    <row r="205" spans="1:26" ht="18.75">
      <c r="A205" s="65"/>
      <c r="B205" s="65"/>
      <c r="C205" s="93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</row>
    <row r="206" spans="1:26" ht="18.75">
      <c r="A206" s="65"/>
      <c r="B206" s="65"/>
      <c r="C206" s="93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</row>
    <row r="207" spans="1:26" ht="18.75">
      <c r="A207" s="65"/>
      <c r="B207" s="65"/>
      <c r="C207" s="93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</row>
    <row r="208" spans="1:26" ht="18.75">
      <c r="A208" s="65"/>
      <c r="B208" s="65"/>
      <c r="C208" s="93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</row>
    <row r="209" spans="1:26" ht="18.75">
      <c r="A209" s="65"/>
      <c r="B209" s="65"/>
      <c r="C209" s="93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</row>
    <row r="210" spans="1:26" ht="18.75">
      <c r="A210" s="65"/>
      <c r="B210" s="65"/>
      <c r="C210" s="93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</row>
    <row r="211" spans="1:26" ht="18.75">
      <c r="A211" s="65"/>
      <c r="B211" s="65"/>
      <c r="C211" s="93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</row>
    <row r="212" spans="1:26" ht="18.75">
      <c r="A212" s="65"/>
      <c r="B212" s="65"/>
      <c r="C212" s="93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</row>
    <row r="213" spans="1:26" ht="18.75">
      <c r="A213" s="65"/>
      <c r="B213" s="65"/>
      <c r="C213" s="93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</row>
    <row r="214" spans="1:26" ht="18.75">
      <c r="A214" s="65"/>
      <c r="B214" s="65"/>
      <c r="C214" s="93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</row>
    <row r="215" spans="1:26" ht="18.75">
      <c r="A215" s="65"/>
      <c r="B215" s="65"/>
      <c r="C215" s="93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</row>
    <row r="216" spans="1:26" ht="18.75">
      <c r="A216" s="65"/>
      <c r="B216" s="65"/>
      <c r="C216" s="93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</row>
    <row r="217" spans="1:26" ht="18.75">
      <c r="A217" s="65"/>
      <c r="B217" s="65"/>
      <c r="C217" s="93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</row>
    <row r="218" spans="1:26" ht="18.75">
      <c r="A218" s="65"/>
      <c r="B218" s="65"/>
      <c r="C218" s="93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</row>
    <row r="219" spans="1:26" ht="18.75">
      <c r="A219" s="65"/>
      <c r="B219" s="65"/>
      <c r="C219" s="93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</row>
    <row r="220" spans="1:26" ht="18.75">
      <c r="A220" s="65"/>
      <c r="B220" s="65"/>
      <c r="C220" s="93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</row>
    <row r="221" spans="1:26" ht="18.75">
      <c r="A221" s="65"/>
      <c r="B221" s="65"/>
      <c r="C221" s="93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</row>
    <row r="222" spans="1:26" ht="18.75">
      <c r="A222" s="65"/>
      <c r="B222" s="65"/>
      <c r="C222" s="93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</row>
    <row r="223" spans="1:26" ht="18.75">
      <c r="A223" s="65"/>
      <c r="B223" s="65"/>
      <c r="C223" s="93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</row>
    <row r="224" spans="1:26" ht="18.75">
      <c r="A224" s="65"/>
      <c r="B224" s="65"/>
      <c r="C224" s="93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</row>
    <row r="225" spans="1:26" ht="18.75">
      <c r="A225" s="65"/>
      <c r="B225" s="65"/>
      <c r="C225" s="93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</row>
    <row r="226" spans="1:26" ht="18.75">
      <c r="A226" s="65"/>
      <c r="B226" s="65"/>
      <c r="C226" s="93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</row>
    <row r="227" spans="1:26" ht="18.75">
      <c r="A227" s="65"/>
      <c r="B227" s="65"/>
      <c r="C227" s="93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</row>
    <row r="228" spans="1:26" ht="18.75">
      <c r="A228" s="65"/>
      <c r="B228" s="65"/>
      <c r="C228" s="93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</row>
    <row r="229" spans="1:26" ht="18.75">
      <c r="A229" s="65"/>
      <c r="B229" s="65"/>
      <c r="C229" s="93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</row>
    <row r="230" spans="1:26" ht="18.75">
      <c r="A230" s="65"/>
      <c r="B230" s="65"/>
      <c r="C230" s="93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</row>
    <row r="231" spans="1:26" ht="18.75">
      <c r="A231" s="65"/>
      <c r="B231" s="65"/>
      <c r="C231" s="93"/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</row>
    <row r="232" spans="1:26" ht="18.75">
      <c r="A232" s="65"/>
      <c r="B232" s="65"/>
      <c r="C232" s="93"/>
      <c r="D232" s="65"/>
      <c r="E232" s="65"/>
      <c r="F232" s="65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</row>
    <row r="233" spans="1:26" ht="18.75">
      <c r="A233" s="65"/>
      <c r="B233" s="65"/>
      <c r="C233" s="93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</row>
    <row r="234" spans="1:26" ht="18.75">
      <c r="A234" s="65"/>
      <c r="B234" s="65"/>
      <c r="C234" s="93"/>
      <c r="D234" s="65"/>
      <c r="E234" s="65"/>
      <c r="F234" s="65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</row>
    <row r="235" spans="1:26" ht="18.75">
      <c r="A235" s="65"/>
      <c r="B235" s="65"/>
      <c r="C235" s="93"/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</row>
    <row r="236" spans="1:26" ht="18.75">
      <c r="A236" s="65"/>
      <c r="B236" s="65"/>
      <c r="C236" s="93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</row>
    <row r="237" spans="1:26" ht="18.75">
      <c r="A237" s="65"/>
      <c r="B237" s="65"/>
      <c r="C237" s="93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</row>
    <row r="238" spans="1:26" ht="18.75">
      <c r="A238" s="65"/>
      <c r="B238" s="65"/>
      <c r="C238" s="93"/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</row>
    <row r="239" spans="1:26" ht="18.75">
      <c r="A239" s="65"/>
      <c r="B239" s="65"/>
      <c r="C239" s="93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</row>
    <row r="240" spans="1:26" ht="18.75">
      <c r="A240" s="65"/>
      <c r="B240" s="65"/>
      <c r="C240" s="93"/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</row>
    <row r="241" spans="1:26" ht="18.75">
      <c r="A241" s="65"/>
      <c r="B241" s="65"/>
      <c r="C241" s="93"/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</row>
    <row r="242" spans="1:26" ht="18.75">
      <c r="A242" s="65"/>
      <c r="B242" s="65"/>
      <c r="C242" s="93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</row>
    <row r="243" spans="1:26" ht="18.75">
      <c r="A243" s="65"/>
      <c r="B243" s="65"/>
      <c r="C243" s="93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</row>
    <row r="244" spans="1:26" ht="18.75">
      <c r="A244" s="65"/>
      <c r="B244" s="65"/>
      <c r="C244" s="93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</row>
    <row r="245" spans="1:26" ht="18.75">
      <c r="A245" s="65"/>
      <c r="B245" s="65"/>
      <c r="C245" s="93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</row>
    <row r="246" spans="1:26" ht="18.75">
      <c r="A246" s="65"/>
      <c r="B246" s="65"/>
      <c r="C246" s="93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</row>
    <row r="247" spans="1:26" ht="18.75">
      <c r="A247" s="65"/>
      <c r="B247" s="65"/>
      <c r="C247" s="93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</row>
    <row r="248" spans="1:26" ht="18.75">
      <c r="A248" s="65"/>
      <c r="B248" s="65"/>
      <c r="C248" s="93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</row>
    <row r="249" spans="1:26" ht="18.75">
      <c r="A249" s="65"/>
      <c r="B249" s="65"/>
      <c r="C249" s="93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</row>
    <row r="250" spans="1:26" ht="18.75">
      <c r="A250" s="65"/>
      <c r="B250" s="65"/>
      <c r="C250" s="93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</row>
    <row r="251" spans="1:26" ht="18.75">
      <c r="A251" s="65"/>
      <c r="B251" s="65"/>
      <c r="C251" s="93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</row>
    <row r="252" spans="1:26" ht="18.75">
      <c r="A252" s="65"/>
      <c r="B252" s="65"/>
      <c r="C252" s="93"/>
      <c r="D252" s="65"/>
      <c r="E252" s="65"/>
      <c r="F252" s="65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</row>
    <row r="253" spans="1:26" ht="18.75">
      <c r="A253" s="65"/>
      <c r="B253" s="65"/>
      <c r="C253" s="93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</row>
    <row r="254" spans="1:26" ht="18.75">
      <c r="A254" s="65"/>
      <c r="B254" s="65"/>
      <c r="C254" s="93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</row>
    <row r="255" spans="1:26" ht="18.75">
      <c r="A255" s="65"/>
      <c r="B255" s="65"/>
      <c r="C255" s="93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65"/>
    </row>
    <row r="256" spans="1:26" ht="18.75">
      <c r="A256" s="65"/>
      <c r="B256" s="65"/>
      <c r="C256" s="93"/>
      <c r="D256" s="65"/>
      <c r="E256" s="65"/>
      <c r="F256" s="65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65"/>
    </row>
    <row r="257" spans="1:26" ht="18.75">
      <c r="A257" s="65"/>
      <c r="B257" s="65"/>
      <c r="C257" s="93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</row>
    <row r="258" spans="1:26" ht="18.75">
      <c r="A258" s="65"/>
      <c r="B258" s="65"/>
      <c r="C258" s="93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</row>
    <row r="259" spans="1:26" ht="18.75">
      <c r="A259" s="65"/>
      <c r="B259" s="65"/>
      <c r="C259" s="93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</row>
    <row r="260" spans="1:26" ht="18.75">
      <c r="A260" s="65"/>
      <c r="B260" s="65"/>
      <c r="C260" s="93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</row>
    <row r="261" spans="1:26" ht="18.75">
      <c r="A261" s="65"/>
      <c r="B261" s="65"/>
      <c r="C261" s="93"/>
      <c r="D261" s="65"/>
      <c r="E261" s="65"/>
      <c r="F261" s="65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</row>
    <row r="262" spans="1:26" ht="18.75">
      <c r="A262" s="65"/>
      <c r="B262" s="65"/>
      <c r="C262" s="93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</row>
    <row r="263" spans="1:26" ht="18.75">
      <c r="A263" s="65"/>
      <c r="B263" s="65"/>
      <c r="C263" s="93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</row>
    <row r="264" spans="1:26" ht="18.75">
      <c r="A264" s="65"/>
      <c r="B264" s="65"/>
      <c r="C264" s="93"/>
      <c r="D264" s="65"/>
      <c r="E264" s="65"/>
      <c r="F264" s="65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</row>
    <row r="265" spans="1:26" ht="18.75">
      <c r="A265" s="65"/>
      <c r="B265" s="65"/>
      <c r="C265" s="93"/>
      <c r="D265" s="65"/>
      <c r="E265" s="65"/>
      <c r="F265" s="65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</row>
    <row r="266" spans="1:26" ht="18.75">
      <c r="A266" s="65"/>
      <c r="B266" s="65"/>
      <c r="C266" s="93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</row>
    <row r="267" spans="1:26" ht="18.75">
      <c r="A267" s="65"/>
      <c r="B267" s="65"/>
      <c r="C267" s="93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</row>
    <row r="268" spans="1:26" ht="18.75">
      <c r="A268" s="65"/>
      <c r="B268" s="65"/>
      <c r="C268" s="93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</row>
    <row r="269" spans="1:26" ht="18.75">
      <c r="A269" s="65"/>
      <c r="B269" s="65"/>
      <c r="C269" s="93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</row>
    <row r="270" spans="1:26" ht="18.75">
      <c r="A270" s="65"/>
      <c r="B270" s="65"/>
      <c r="C270" s="93"/>
      <c r="D270" s="65"/>
      <c r="E270" s="65"/>
      <c r="F270" s="65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65"/>
    </row>
    <row r="271" spans="1:26" ht="18.75">
      <c r="A271" s="65"/>
      <c r="B271" s="65"/>
      <c r="C271" s="93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65"/>
    </row>
    <row r="272" spans="1:26" ht="18.75">
      <c r="A272" s="65"/>
      <c r="B272" s="65"/>
      <c r="C272" s="93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</row>
    <row r="273" spans="1:26" ht="18.75">
      <c r="A273" s="65"/>
      <c r="B273" s="65"/>
      <c r="C273" s="93"/>
      <c r="D273" s="65"/>
      <c r="E273" s="65"/>
      <c r="F273" s="65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</row>
    <row r="274" spans="1:26" ht="18.75">
      <c r="A274" s="65"/>
      <c r="B274" s="65"/>
      <c r="C274" s="93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</row>
    <row r="275" spans="1:26" ht="18.75">
      <c r="A275" s="65"/>
      <c r="B275" s="65"/>
      <c r="C275" s="93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</row>
    <row r="276" spans="1:26" ht="18.75">
      <c r="A276" s="65"/>
      <c r="B276" s="65"/>
      <c r="C276" s="93"/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</row>
    <row r="277" spans="1:26" ht="18.75">
      <c r="A277" s="65"/>
      <c r="B277" s="65"/>
      <c r="C277" s="93"/>
      <c r="D277" s="65"/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</row>
    <row r="278" spans="1:26" ht="18.75">
      <c r="A278" s="65"/>
      <c r="B278" s="65"/>
      <c r="C278" s="93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</row>
    <row r="279" spans="1:26" ht="18.75">
      <c r="A279" s="65"/>
      <c r="B279" s="65"/>
      <c r="C279" s="93"/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</row>
    <row r="280" spans="1:26" ht="18.75">
      <c r="A280" s="65"/>
      <c r="B280" s="65"/>
      <c r="C280" s="93"/>
      <c r="D280" s="65"/>
      <c r="E280" s="65"/>
      <c r="F280" s="65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</row>
    <row r="281" spans="1:26" ht="18.75">
      <c r="A281" s="65"/>
      <c r="B281" s="65"/>
      <c r="C281" s="93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</row>
    <row r="282" spans="1:26" ht="18.75">
      <c r="A282" s="65"/>
      <c r="B282" s="65"/>
      <c r="C282" s="93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</row>
    <row r="283" spans="1:26" ht="18.75">
      <c r="A283" s="65"/>
      <c r="B283" s="65"/>
      <c r="C283" s="93"/>
      <c r="D283" s="65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</row>
    <row r="284" spans="1:26" ht="18.75">
      <c r="A284" s="65"/>
      <c r="B284" s="65"/>
      <c r="C284" s="93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</row>
    <row r="285" spans="1:26" ht="18.75">
      <c r="A285" s="65"/>
      <c r="B285" s="65"/>
      <c r="C285" s="93"/>
      <c r="D285" s="65"/>
      <c r="E285" s="65"/>
      <c r="F285" s="65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</row>
    <row r="286" spans="1:26" ht="18.75">
      <c r="A286" s="65"/>
      <c r="B286" s="65"/>
      <c r="C286" s="93"/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</row>
    <row r="287" spans="1:26" ht="18.75">
      <c r="A287" s="65"/>
      <c r="B287" s="65"/>
      <c r="C287" s="93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</row>
    <row r="288" spans="1:26" ht="18.75">
      <c r="A288" s="65"/>
      <c r="B288" s="65"/>
      <c r="C288" s="93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</row>
    <row r="289" spans="1:26" ht="18.75">
      <c r="A289" s="65"/>
      <c r="B289" s="65"/>
      <c r="C289" s="93"/>
      <c r="D289" s="65"/>
      <c r="E289" s="65"/>
      <c r="F289" s="65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</row>
    <row r="290" spans="1:26" ht="18.75">
      <c r="A290" s="65"/>
      <c r="B290" s="65"/>
      <c r="C290" s="93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</row>
    <row r="291" spans="1:26" ht="18.75">
      <c r="A291" s="65"/>
      <c r="B291" s="65"/>
      <c r="C291" s="93"/>
      <c r="D291" s="65"/>
      <c r="E291" s="65"/>
      <c r="F291" s="65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</row>
    <row r="292" spans="1:26" ht="18.75">
      <c r="A292" s="65"/>
      <c r="B292" s="65"/>
      <c r="C292" s="93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</row>
    <row r="293" spans="1:26" ht="18.75">
      <c r="A293" s="65"/>
      <c r="B293" s="65"/>
      <c r="C293" s="93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</row>
    <row r="294" spans="1:26" ht="18.75">
      <c r="A294" s="65"/>
      <c r="B294" s="65"/>
      <c r="C294" s="93"/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</row>
    <row r="295" spans="1:26" ht="18.75">
      <c r="A295" s="65"/>
      <c r="B295" s="65"/>
      <c r="C295" s="93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65"/>
    </row>
    <row r="296" spans="1:26" ht="18.75">
      <c r="A296" s="65"/>
      <c r="B296" s="65"/>
      <c r="C296" s="93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</row>
    <row r="297" spans="1:26" ht="18.75">
      <c r="A297" s="65"/>
      <c r="B297" s="65"/>
      <c r="C297" s="93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65"/>
    </row>
    <row r="298" spans="1:26" ht="18.75">
      <c r="A298" s="65"/>
      <c r="B298" s="65"/>
      <c r="C298" s="93"/>
      <c r="D298" s="65"/>
      <c r="E298" s="65"/>
      <c r="F298" s="65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</row>
    <row r="299" spans="1:26" ht="18.75">
      <c r="A299" s="65"/>
      <c r="B299" s="65"/>
      <c r="C299" s="93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</row>
    <row r="300" spans="1:26" ht="18.75">
      <c r="A300" s="65"/>
      <c r="B300" s="65"/>
      <c r="C300" s="93"/>
      <c r="D300" s="65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</row>
    <row r="301" spans="1:26" ht="18.75">
      <c r="A301" s="65"/>
      <c r="B301" s="65"/>
      <c r="C301" s="93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</row>
    <row r="302" spans="1:26" ht="18.75">
      <c r="A302" s="65"/>
      <c r="B302" s="65"/>
      <c r="C302" s="93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</row>
    <row r="303" spans="1:26" ht="18.75">
      <c r="A303" s="65"/>
      <c r="B303" s="65"/>
      <c r="C303" s="93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</row>
    <row r="304" spans="1:26" ht="18.75">
      <c r="A304" s="65"/>
      <c r="B304" s="65"/>
      <c r="C304" s="93"/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</row>
    <row r="305" spans="1:26" ht="18.75">
      <c r="A305" s="65"/>
      <c r="B305" s="65"/>
      <c r="C305" s="93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</row>
    <row r="306" spans="1:26" ht="18.75">
      <c r="A306" s="65"/>
      <c r="B306" s="65"/>
      <c r="C306" s="93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</row>
    <row r="307" spans="1:26" ht="18.75">
      <c r="A307" s="65"/>
      <c r="B307" s="65"/>
      <c r="C307" s="93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</row>
    <row r="308" spans="1:26" ht="18.75">
      <c r="A308" s="65"/>
      <c r="B308" s="65"/>
      <c r="C308" s="93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</row>
    <row r="309" spans="1:26" ht="18.75">
      <c r="A309" s="65"/>
      <c r="B309" s="65"/>
      <c r="C309" s="93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</row>
    <row r="310" spans="1:26" ht="18.75">
      <c r="A310" s="65"/>
      <c r="B310" s="65"/>
      <c r="C310" s="93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</row>
    <row r="311" spans="1:26" ht="18.75">
      <c r="A311" s="65"/>
      <c r="B311" s="65"/>
      <c r="C311" s="93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</row>
    <row r="312" spans="1:26" ht="18.75">
      <c r="A312" s="65"/>
      <c r="B312" s="65"/>
      <c r="C312" s="93"/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</row>
    <row r="313" spans="1:26" ht="18.75">
      <c r="A313" s="65"/>
      <c r="B313" s="65"/>
      <c r="C313" s="93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</row>
    <row r="314" spans="1:26" ht="18.75">
      <c r="A314" s="65"/>
      <c r="B314" s="65"/>
      <c r="C314" s="93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</row>
    <row r="315" spans="1:26" ht="18.75">
      <c r="A315" s="65"/>
      <c r="B315" s="65"/>
      <c r="C315" s="93"/>
      <c r="D315" s="65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</row>
    <row r="316" spans="1:26" ht="18.75">
      <c r="A316" s="65"/>
      <c r="B316" s="65"/>
      <c r="C316" s="93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</row>
    <row r="317" spans="1:26" ht="18.75">
      <c r="A317" s="65"/>
      <c r="B317" s="65"/>
      <c r="C317" s="93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</row>
    <row r="318" spans="1:26" ht="18.75">
      <c r="A318" s="65"/>
      <c r="B318" s="65"/>
      <c r="C318" s="93"/>
      <c r="D318" s="65"/>
      <c r="E318" s="65"/>
      <c r="F318" s="65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</row>
    <row r="319" spans="1:26" ht="18.75">
      <c r="A319" s="65"/>
      <c r="B319" s="65"/>
      <c r="C319" s="93"/>
      <c r="D319" s="65"/>
      <c r="E319" s="65"/>
      <c r="F319" s="65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</row>
    <row r="320" spans="1:26" ht="18.75">
      <c r="A320" s="65"/>
      <c r="B320" s="65"/>
      <c r="C320" s="93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</row>
    <row r="321" spans="1:26" ht="18.75">
      <c r="A321" s="65"/>
      <c r="B321" s="65"/>
      <c r="C321" s="93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</row>
    <row r="322" spans="1:26" ht="18.75">
      <c r="A322" s="65"/>
      <c r="B322" s="65"/>
      <c r="C322" s="93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</row>
    <row r="323" spans="1:26" ht="18.75">
      <c r="A323" s="65"/>
      <c r="B323" s="65"/>
      <c r="C323" s="93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</row>
    <row r="324" spans="1:26" ht="18.75">
      <c r="A324" s="65"/>
      <c r="B324" s="65"/>
      <c r="C324" s="93"/>
      <c r="D324" s="65"/>
      <c r="E324" s="65"/>
      <c r="F324" s="65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</row>
    <row r="325" spans="1:26" ht="18.75">
      <c r="A325" s="65"/>
      <c r="B325" s="65"/>
      <c r="C325" s="93"/>
      <c r="D325" s="65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</row>
    <row r="326" spans="1:26" ht="18.75">
      <c r="A326" s="65"/>
      <c r="B326" s="65"/>
      <c r="C326" s="93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65"/>
    </row>
    <row r="327" spans="1:26" ht="18.75">
      <c r="A327" s="65"/>
      <c r="B327" s="65"/>
      <c r="C327" s="93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5"/>
    </row>
    <row r="328" spans="1:26" ht="18.75">
      <c r="A328" s="65"/>
      <c r="B328" s="65"/>
      <c r="C328" s="93"/>
      <c r="D328" s="65"/>
      <c r="E328" s="65"/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</row>
    <row r="329" spans="1:26" ht="18.75">
      <c r="A329" s="65"/>
      <c r="B329" s="65"/>
      <c r="C329" s="93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</row>
    <row r="330" spans="1:26" ht="18.75">
      <c r="A330" s="65"/>
      <c r="B330" s="65"/>
      <c r="C330" s="93"/>
      <c r="D330" s="65"/>
      <c r="E330" s="65"/>
      <c r="F330" s="65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65"/>
    </row>
    <row r="331" spans="1:26" ht="18.75">
      <c r="A331" s="65"/>
      <c r="B331" s="65"/>
      <c r="C331" s="93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65"/>
    </row>
    <row r="332" spans="1:26" ht="18.75">
      <c r="A332" s="65"/>
      <c r="B332" s="65"/>
      <c r="C332" s="93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65"/>
    </row>
    <row r="333" spans="1:26" ht="18.75">
      <c r="A333" s="65"/>
      <c r="B333" s="65"/>
      <c r="C333" s="93"/>
      <c r="D333" s="65"/>
      <c r="E333" s="65"/>
      <c r="F333" s="65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</row>
    <row r="334" spans="1:26" ht="18.75">
      <c r="A334" s="65"/>
      <c r="B334" s="65"/>
      <c r="C334" s="93"/>
      <c r="D334" s="65"/>
      <c r="E334" s="65"/>
      <c r="F334" s="65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65"/>
    </row>
    <row r="335" spans="1:26" ht="18.75">
      <c r="A335" s="65"/>
      <c r="B335" s="65"/>
      <c r="C335" s="93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</row>
    <row r="336" spans="1:26" ht="18.75">
      <c r="A336" s="65"/>
      <c r="B336" s="65"/>
      <c r="C336" s="93"/>
      <c r="D336" s="65"/>
      <c r="E336" s="65"/>
      <c r="F336" s="65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</row>
    <row r="337" spans="1:26" ht="18.75">
      <c r="A337" s="65"/>
      <c r="B337" s="65"/>
      <c r="C337" s="93"/>
      <c r="D337" s="65"/>
      <c r="E337" s="65"/>
      <c r="F337" s="65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65"/>
    </row>
    <row r="338" spans="1:26" ht="18.75">
      <c r="A338" s="65"/>
      <c r="B338" s="65"/>
      <c r="C338" s="93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</row>
    <row r="339" spans="1:26" ht="18.75">
      <c r="A339" s="65"/>
      <c r="B339" s="65"/>
      <c r="C339" s="93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65"/>
    </row>
    <row r="340" spans="1:26" ht="18.75">
      <c r="A340" s="65"/>
      <c r="B340" s="65"/>
      <c r="C340" s="93"/>
      <c r="D340" s="65"/>
      <c r="E340" s="65"/>
      <c r="F340" s="65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65"/>
    </row>
    <row r="341" spans="1:26" ht="18.75">
      <c r="A341" s="65"/>
      <c r="B341" s="65"/>
      <c r="C341" s="93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65"/>
    </row>
    <row r="342" spans="1:26" ht="18.75">
      <c r="A342" s="65"/>
      <c r="B342" s="65"/>
      <c r="C342" s="93"/>
      <c r="D342" s="65"/>
      <c r="E342" s="65"/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</row>
    <row r="343" spans="1:26" ht="18.75">
      <c r="A343" s="65"/>
      <c r="B343" s="65"/>
      <c r="C343" s="93"/>
      <c r="D343" s="65"/>
      <c r="E343" s="65"/>
      <c r="F343" s="65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65"/>
    </row>
    <row r="344" spans="1:26" ht="18.75">
      <c r="A344" s="65"/>
      <c r="B344" s="65"/>
      <c r="C344" s="93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65"/>
    </row>
    <row r="345" spans="1:26" ht="18.75">
      <c r="A345" s="65"/>
      <c r="B345" s="65"/>
      <c r="C345" s="93"/>
      <c r="D345" s="65"/>
      <c r="E345" s="65"/>
      <c r="F345" s="65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65"/>
    </row>
    <row r="346" spans="1:26" ht="18.75">
      <c r="A346" s="65"/>
      <c r="B346" s="65"/>
      <c r="C346" s="93"/>
      <c r="D346" s="65"/>
      <c r="E346" s="65"/>
      <c r="F346" s="65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65"/>
    </row>
    <row r="347" spans="1:26" ht="18.75">
      <c r="A347" s="65"/>
      <c r="B347" s="65"/>
      <c r="C347" s="93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</row>
    <row r="348" spans="1:26" ht="18.75">
      <c r="A348" s="65"/>
      <c r="B348" s="65"/>
      <c r="C348" s="93"/>
      <c r="D348" s="65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</row>
    <row r="349" spans="1:26" ht="18.75">
      <c r="A349" s="65"/>
      <c r="B349" s="65"/>
      <c r="C349" s="93"/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</row>
    <row r="350" spans="1:26" ht="18.75">
      <c r="A350" s="65"/>
      <c r="B350" s="65"/>
      <c r="C350" s="93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</row>
    <row r="351" spans="1:26" ht="18.75">
      <c r="A351" s="65"/>
      <c r="B351" s="65"/>
      <c r="C351" s="93"/>
      <c r="D351" s="65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</row>
    <row r="352" spans="1:26" ht="18.75">
      <c r="A352" s="65"/>
      <c r="B352" s="65"/>
      <c r="C352" s="93"/>
      <c r="D352" s="65"/>
      <c r="E352" s="65"/>
      <c r="F352" s="65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5"/>
    </row>
    <row r="353" spans="1:26" ht="18.75">
      <c r="A353" s="65"/>
      <c r="B353" s="65"/>
      <c r="C353" s="93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</row>
    <row r="354" spans="1:26" ht="18.75">
      <c r="A354" s="65"/>
      <c r="B354" s="65"/>
      <c r="C354" s="93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65"/>
    </row>
    <row r="355" spans="1:26" ht="18.75">
      <c r="A355" s="65"/>
      <c r="B355" s="65"/>
      <c r="C355" s="93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65"/>
    </row>
    <row r="356" spans="1:26" ht="18.75">
      <c r="A356" s="65"/>
      <c r="B356" s="65"/>
      <c r="C356" s="93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</row>
    <row r="357" spans="1:26" ht="18.75">
      <c r="A357" s="65"/>
      <c r="B357" s="65"/>
      <c r="C357" s="93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65"/>
    </row>
    <row r="358" spans="1:26" ht="18.75">
      <c r="A358" s="65"/>
      <c r="B358" s="65"/>
      <c r="C358" s="93"/>
      <c r="D358" s="65"/>
      <c r="E358" s="65"/>
      <c r="F358" s="65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</row>
    <row r="359" spans="1:26" ht="18.75">
      <c r="A359" s="65"/>
      <c r="B359" s="65"/>
      <c r="C359" s="93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65"/>
    </row>
    <row r="360" spans="1:26" ht="18.75">
      <c r="A360" s="65"/>
      <c r="B360" s="65"/>
      <c r="C360" s="93"/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65"/>
    </row>
    <row r="361" spans="1:26" ht="18.75">
      <c r="A361" s="65"/>
      <c r="B361" s="65"/>
      <c r="C361" s="93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65"/>
    </row>
    <row r="362" spans="1:26" ht="18.75">
      <c r="A362" s="65"/>
      <c r="B362" s="65"/>
      <c r="C362" s="93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65"/>
    </row>
    <row r="363" spans="1:26" ht="18.75">
      <c r="A363" s="65"/>
      <c r="B363" s="65"/>
      <c r="C363" s="93"/>
      <c r="D363" s="65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</row>
    <row r="364" spans="1:26" ht="18.75">
      <c r="A364" s="65"/>
      <c r="B364" s="65"/>
      <c r="C364" s="93"/>
      <c r="D364" s="65"/>
      <c r="E364" s="65"/>
      <c r="F364" s="65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</row>
    <row r="365" spans="1:26" ht="18.75">
      <c r="A365" s="65"/>
      <c r="B365" s="65"/>
      <c r="C365" s="93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65"/>
    </row>
    <row r="366" spans="1:26" ht="18.75">
      <c r="A366" s="65"/>
      <c r="B366" s="65"/>
      <c r="C366" s="93"/>
      <c r="D366" s="65"/>
      <c r="E366" s="65"/>
      <c r="F366" s="65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65"/>
    </row>
    <row r="367" spans="1:26" ht="18.75">
      <c r="A367" s="65"/>
      <c r="B367" s="65"/>
      <c r="C367" s="93"/>
      <c r="D367" s="65"/>
      <c r="E367" s="65"/>
      <c r="F367" s="65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65"/>
    </row>
    <row r="368" spans="1:26" ht="18.75">
      <c r="A368" s="65"/>
      <c r="B368" s="65"/>
      <c r="C368" s="93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</row>
    <row r="369" spans="1:26" ht="18.75">
      <c r="A369" s="65"/>
      <c r="B369" s="65"/>
      <c r="C369" s="93"/>
      <c r="D369" s="65"/>
      <c r="E369" s="65"/>
      <c r="F369" s="65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65"/>
    </row>
    <row r="370" spans="1:26" ht="18.75">
      <c r="A370" s="65"/>
      <c r="B370" s="65"/>
      <c r="C370" s="93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</row>
    <row r="371" spans="1:26" ht="18.75">
      <c r="A371" s="65"/>
      <c r="B371" s="65"/>
      <c r="C371" s="93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65"/>
    </row>
    <row r="372" spans="1:26" ht="18.75">
      <c r="A372" s="65"/>
      <c r="B372" s="65"/>
      <c r="C372" s="93"/>
      <c r="D372" s="65"/>
      <c r="E372" s="65"/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65"/>
    </row>
    <row r="373" spans="1:26" ht="18.75">
      <c r="A373" s="65"/>
      <c r="B373" s="65"/>
      <c r="C373" s="93"/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</row>
    <row r="374" spans="1:26" ht="18.75">
      <c r="A374" s="65"/>
      <c r="B374" s="65"/>
      <c r="C374" s="93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</row>
    <row r="375" spans="1:26" ht="18.75">
      <c r="A375" s="65"/>
      <c r="B375" s="65"/>
      <c r="C375" s="93"/>
      <c r="D375" s="65"/>
      <c r="E375" s="65"/>
      <c r="F375" s="65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65"/>
    </row>
    <row r="376" spans="1:26" ht="18.75">
      <c r="A376" s="65"/>
      <c r="B376" s="65"/>
      <c r="C376" s="93"/>
      <c r="D376" s="65"/>
      <c r="E376" s="65"/>
      <c r="F376" s="65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65"/>
    </row>
    <row r="377" spans="1:26" ht="18.75">
      <c r="A377" s="65"/>
      <c r="B377" s="65"/>
      <c r="C377" s="93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</row>
    <row r="378" spans="1:26" ht="18.75">
      <c r="A378" s="65"/>
      <c r="B378" s="65"/>
      <c r="C378" s="93"/>
      <c r="D378" s="65"/>
      <c r="E378" s="65"/>
      <c r="F378" s="65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</row>
    <row r="379" spans="1:26" ht="18.75">
      <c r="A379" s="65"/>
      <c r="B379" s="65"/>
      <c r="C379" s="93"/>
      <c r="D379" s="65"/>
      <c r="E379" s="65"/>
      <c r="F379" s="65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65"/>
    </row>
    <row r="380" spans="1:26" ht="18.75">
      <c r="A380" s="65"/>
      <c r="B380" s="65"/>
      <c r="C380" s="93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</row>
    <row r="381" spans="1:26" ht="18.75">
      <c r="A381" s="65"/>
      <c r="B381" s="65"/>
      <c r="C381" s="93"/>
      <c r="D381" s="65"/>
      <c r="E381" s="65"/>
      <c r="F381" s="65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65"/>
    </row>
    <row r="382" spans="1:26" ht="18.75">
      <c r="A382" s="65"/>
      <c r="B382" s="65"/>
      <c r="C382" s="93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</row>
    <row r="383" spans="1:26" ht="18.75">
      <c r="A383" s="65"/>
      <c r="B383" s="65"/>
      <c r="C383" s="93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65"/>
    </row>
    <row r="384" spans="1:26" ht="18.75">
      <c r="A384" s="65"/>
      <c r="B384" s="65"/>
      <c r="C384" s="93"/>
      <c r="D384" s="65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</row>
    <row r="385" spans="1:26" ht="18.75">
      <c r="A385" s="65"/>
      <c r="B385" s="65"/>
      <c r="C385" s="93"/>
      <c r="D385" s="65"/>
      <c r="E385" s="65"/>
      <c r="F385" s="65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</row>
    <row r="386" spans="1:26" ht="18.75">
      <c r="A386" s="65"/>
      <c r="B386" s="65"/>
      <c r="C386" s="93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</row>
    <row r="387" spans="1:26" ht="18.75">
      <c r="A387" s="65"/>
      <c r="B387" s="65"/>
      <c r="C387" s="93"/>
      <c r="D387" s="65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</row>
    <row r="388" spans="1:26" ht="18.75">
      <c r="A388" s="65"/>
      <c r="B388" s="65"/>
      <c r="C388" s="93"/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</row>
    <row r="389" spans="1:26" ht="18.75">
      <c r="A389" s="65"/>
      <c r="B389" s="65"/>
      <c r="C389" s="93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</row>
    <row r="390" spans="1:26" ht="18.75">
      <c r="A390" s="65"/>
      <c r="B390" s="65"/>
      <c r="C390" s="93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</row>
    <row r="391" spans="1:26" ht="18.75">
      <c r="A391" s="65"/>
      <c r="B391" s="65"/>
      <c r="C391" s="93"/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</row>
    <row r="392" spans="1:26" ht="18.75">
      <c r="A392" s="65"/>
      <c r="B392" s="65"/>
      <c r="C392" s="93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</row>
    <row r="393" spans="1:26" ht="18.75">
      <c r="A393" s="65"/>
      <c r="B393" s="65"/>
      <c r="C393" s="93"/>
      <c r="D393" s="65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</row>
    <row r="394" spans="1:26" ht="18.75">
      <c r="A394" s="65"/>
      <c r="B394" s="65"/>
      <c r="C394" s="93"/>
      <c r="D394" s="65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</row>
    <row r="395" spans="1:26" ht="18.75">
      <c r="A395" s="65"/>
      <c r="B395" s="65"/>
      <c r="C395" s="93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</row>
    <row r="396" spans="1:26" ht="18.75">
      <c r="A396" s="65"/>
      <c r="B396" s="65"/>
      <c r="C396" s="93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</row>
    <row r="397" spans="1:26" ht="18.75">
      <c r="A397" s="65"/>
      <c r="B397" s="65"/>
      <c r="C397" s="93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</row>
    <row r="398" spans="1:26" ht="18.75">
      <c r="A398" s="65"/>
      <c r="B398" s="65"/>
      <c r="C398" s="93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</row>
    <row r="399" spans="1:26" ht="18.75">
      <c r="A399" s="65"/>
      <c r="B399" s="65"/>
      <c r="C399" s="93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</row>
    <row r="400" spans="1:26" ht="18.75">
      <c r="A400" s="65"/>
      <c r="B400" s="65"/>
      <c r="C400" s="93"/>
      <c r="D400" s="65"/>
      <c r="E400" s="65"/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</row>
    <row r="401" spans="1:26" ht="18.75">
      <c r="A401" s="65"/>
      <c r="B401" s="65"/>
      <c r="C401" s="93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</row>
    <row r="402" spans="1:26" ht="18.75">
      <c r="A402" s="65"/>
      <c r="B402" s="65"/>
      <c r="C402" s="93"/>
      <c r="D402" s="65"/>
      <c r="E402" s="65"/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</row>
    <row r="403" spans="1:26" ht="18.75">
      <c r="A403" s="65"/>
      <c r="B403" s="65"/>
      <c r="C403" s="93"/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5"/>
    </row>
    <row r="404" spans="1:26" ht="18.75">
      <c r="A404" s="65"/>
      <c r="B404" s="65"/>
      <c r="C404" s="93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65"/>
    </row>
    <row r="405" spans="1:26" ht="18.75">
      <c r="A405" s="65"/>
      <c r="B405" s="65"/>
      <c r="C405" s="93"/>
      <c r="D405" s="65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65"/>
    </row>
    <row r="406" spans="1:26" ht="18.75">
      <c r="A406" s="65"/>
      <c r="B406" s="65"/>
      <c r="C406" s="93"/>
      <c r="D406" s="65"/>
      <c r="E406" s="65"/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65"/>
    </row>
    <row r="407" spans="1:26" ht="18.75">
      <c r="A407" s="65"/>
      <c r="B407" s="65"/>
      <c r="C407" s="93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65"/>
    </row>
    <row r="408" spans="1:26" ht="18.75">
      <c r="A408" s="65"/>
      <c r="B408" s="65"/>
      <c r="C408" s="93"/>
      <c r="D408" s="65"/>
      <c r="E408" s="65"/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65"/>
    </row>
    <row r="409" spans="1:26" ht="18.75">
      <c r="A409" s="65"/>
      <c r="B409" s="65"/>
      <c r="C409" s="93"/>
      <c r="D409" s="65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65"/>
    </row>
    <row r="410" spans="1:26" ht="18.75">
      <c r="A410" s="65"/>
      <c r="B410" s="65"/>
      <c r="C410" s="93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65"/>
    </row>
    <row r="411" spans="1:26" ht="18.75">
      <c r="A411" s="65"/>
      <c r="B411" s="65"/>
      <c r="C411" s="93"/>
      <c r="D411" s="65"/>
      <c r="E411" s="65"/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65"/>
    </row>
    <row r="412" spans="1:26" ht="18.75">
      <c r="A412" s="65"/>
      <c r="B412" s="65"/>
      <c r="C412" s="93"/>
      <c r="D412" s="65"/>
      <c r="E412" s="65"/>
      <c r="F412" s="65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65"/>
    </row>
    <row r="413" spans="1:26" ht="18.75">
      <c r="A413" s="65"/>
      <c r="B413" s="65"/>
      <c r="C413" s="93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65"/>
    </row>
    <row r="414" spans="1:26" ht="18.75">
      <c r="A414" s="65"/>
      <c r="B414" s="65"/>
      <c r="C414" s="93"/>
      <c r="D414" s="65"/>
      <c r="E414" s="65"/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65"/>
    </row>
    <row r="415" spans="1:26" ht="18.75">
      <c r="A415" s="65"/>
      <c r="B415" s="65"/>
      <c r="C415" s="93"/>
      <c r="D415" s="65"/>
      <c r="E415" s="65"/>
      <c r="F415" s="65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65"/>
    </row>
    <row r="416" spans="1:26" ht="18.75">
      <c r="A416" s="65"/>
      <c r="B416" s="65"/>
      <c r="C416" s="93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65"/>
    </row>
    <row r="417" spans="1:26" ht="18.75">
      <c r="A417" s="65"/>
      <c r="B417" s="65"/>
      <c r="C417" s="93"/>
      <c r="D417" s="65"/>
      <c r="E417" s="65"/>
      <c r="F417" s="65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</row>
    <row r="418" spans="1:26" ht="18.75">
      <c r="A418" s="65"/>
      <c r="B418" s="65"/>
      <c r="C418" s="93"/>
      <c r="D418" s="65"/>
      <c r="E418" s="65"/>
      <c r="F418" s="65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</row>
    <row r="419" spans="1:26" ht="18.75">
      <c r="A419" s="65"/>
      <c r="B419" s="65"/>
      <c r="C419" s="93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</row>
    <row r="420" spans="1:26" ht="18.75">
      <c r="A420" s="65"/>
      <c r="B420" s="65"/>
      <c r="C420" s="93"/>
      <c r="D420" s="65"/>
      <c r="E420" s="65"/>
      <c r="F420" s="65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65"/>
    </row>
    <row r="421" spans="1:26" ht="18.75">
      <c r="A421" s="65"/>
      <c r="B421" s="65"/>
      <c r="C421" s="93"/>
      <c r="D421" s="65"/>
      <c r="E421" s="65"/>
      <c r="F421" s="65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  <c r="Z421" s="65"/>
    </row>
    <row r="422" spans="1:26" ht="18.75">
      <c r="A422" s="65"/>
      <c r="B422" s="65"/>
      <c r="C422" s="93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65"/>
    </row>
    <row r="423" spans="1:26" ht="18.75">
      <c r="A423" s="65"/>
      <c r="B423" s="65"/>
      <c r="C423" s="93"/>
      <c r="D423" s="65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65"/>
    </row>
    <row r="424" spans="1:26" ht="18.75">
      <c r="A424" s="65"/>
      <c r="B424" s="65"/>
      <c r="C424" s="93"/>
      <c r="D424" s="65"/>
      <c r="E424" s="65"/>
      <c r="F424" s="65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  <c r="Z424" s="65"/>
    </row>
    <row r="425" spans="1:26" ht="18.75">
      <c r="A425" s="65"/>
      <c r="B425" s="65"/>
      <c r="C425" s="93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65"/>
    </row>
    <row r="426" spans="1:26" ht="18.75">
      <c r="A426" s="65"/>
      <c r="B426" s="65"/>
      <c r="C426" s="93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5"/>
    </row>
    <row r="427" spans="1:26" ht="18.75">
      <c r="A427" s="65"/>
      <c r="B427" s="65"/>
      <c r="C427" s="93"/>
      <c r="D427" s="65"/>
      <c r="E427" s="65"/>
      <c r="F427" s="65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  <c r="Z427" s="65"/>
    </row>
    <row r="428" spans="1:26" ht="18.75">
      <c r="A428" s="65"/>
      <c r="B428" s="65"/>
      <c r="C428" s="93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5"/>
    </row>
    <row r="429" spans="1:26" ht="18.75">
      <c r="A429" s="65"/>
      <c r="B429" s="65"/>
      <c r="C429" s="93"/>
      <c r="D429" s="65"/>
      <c r="E429" s="65"/>
      <c r="F429" s="65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65"/>
    </row>
    <row r="430" spans="1:26" ht="18.75">
      <c r="A430" s="65"/>
      <c r="B430" s="65"/>
      <c r="C430" s="93"/>
      <c r="D430" s="65"/>
      <c r="E430" s="65"/>
      <c r="F430" s="65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  <c r="Z430" s="65"/>
    </row>
    <row r="431" spans="1:26" ht="18.75">
      <c r="A431" s="65"/>
      <c r="B431" s="65"/>
      <c r="C431" s="93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  <c r="Z431" s="65"/>
    </row>
    <row r="432" spans="1:26" ht="18.75">
      <c r="A432" s="65"/>
      <c r="B432" s="65"/>
      <c r="C432" s="93"/>
      <c r="D432" s="65"/>
      <c r="E432" s="65"/>
      <c r="F432" s="65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  <c r="Z432" s="65"/>
    </row>
    <row r="433" spans="1:26" ht="18.75">
      <c r="A433" s="65"/>
      <c r="B433" s="65"/>
      <c r="C433" s="93"/>
      <c r="D433" s="65"/>
      <c r="E433" s="65"/>
      <c r="F433" s="65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65"/>
    </row>
    <row r="434" spans="1:26" ht="18.75">
      <c r="A434" s="65"/>
      <c r="B434" s="65"/>
      <c r="C434" s="93"/>
      <c r="D434" s="65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  <c r="Z434" s="65"/>
    </row>
    <row r="435" spans="1:26" ht="18.75">
      <c r="A435" s="65"/>
      <c r="B435" s="65"/>
      <c r="C435" s="93"/>
      <c r="D435" s="65"/>
      <c r="E435" s="65"/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65"/>
    </row>
    <row r="436" spans="1:26" ht="18.75">
      <c r="A436" s="65"/>
      <c r="B436" s="65"/>
      <c r="C436" s="93"/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65"/>
    </row>
    <row r="437" spans="1:26" ht="18.75">
      <c r="A437" s="65"/>
      <c r="B437" s="65"/>
      <c r="C437" s="93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  <c r="Z437" s="65"/>
    </row>
    <row r="438" spans="1:26" ht="18.75">
      <c r="A438" s="65"/>
      <c r="B438" s="65"/>
      <c r="C438" s="93"/>
      <c r="D438" s="65"/>
      <c r="E438" s="65"/>
      <c r="F438" s="65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65"/>
    </row>
    <row r="439" spans="1:26" ht="18.75">
      <c r="A439" s="65"/>
      <c r="B439" s="65"/>
      <c r="C439" s="93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/>
    </row>
    <row r="440" spans="1:26" ht="18.75">
      <c r="A440" s="65"/>
      <c r="B440" s="65"/>
      <c r="C440" s="93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/>
    </row>
    <row r="441" spans="1:26" ht="18.75">
      <c r="A441" s="65"/>
      <c r="B441" s="65"/>
      <c r="C441" s="93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/>
    </row>
    <row r="442" spans="1:26" ht="18.75">
      <c r="A442" s="65"/>
      <c r="B442" s="65"/>
      <c r="C442" s="93"/>
      <c r="D442" s="65"/>
      <c r="E442" s="65"/>
      <c r="F442" s="65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65"/>
    </row>
    <row r="443" spans="1:26" ht="18.75">
      <c r="A443" s="65"/>
      <c r="B443" s="65"/>
      <c r="C443" s="93"/>
      <c r="D443" s="65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  <c r="Z443" s="65"/>
    </row>
    <row r="444" spans="1:26" ht="18.75">
      <c r="A444" s="65"/>
      <c r="B444" s="65"/>
      <c r="C444" s="93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</row>
    <row r="445" spans="1:26" ht="18.75">
      <c r="A445" s="65"/>
      <c r="B445" s="65"/>
      <c r="C445" s="93"/>
      <c r="D445" s="65"/>
      <c r="E445" s="65"/>
      <c r="F445" s="65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65"/>
    </row>
    <row r="446" spans="1:26" ht="18.75">
      <c r="A446" s="65"/>
      <c r="B446" s="65"/>
      <c r="C446" s="93"/>
      <c r="D446" s="65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65"/>
    </row>
    <row r="447" spans="1:26" ht="18.75">
      <c r="A447" s="65"/>
      <c r="B447" s="65"/>
      <c r="C447" s="93"/>
      <c r="D447" s="65"/>
      <c r="E447" s="65"/>
      <c r="F447" s="65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65"/>
    </row>
    <row r="448" spans="1:26" ht="18.75">
      <c r="A448" s="65"/>
      <c r="B448" s="65"/>
      <c r="C448" s="93"/>
      <c r="D448" s="65"/>
      <c r="E448" s="65"/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65"/>
    </row>
    <row r="449" spans="1:26" ht="18.75">
      <c r="A449" s="65"/>
      <c r="B449" s="65"/>
      <c r="C449" s="93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65"/>
    </row>
    <row r="450" spans="1:26" ht="18.75">
      <c r="A450" s="65"/>
      <c r="B450" s="65"/>
      <c r="C450" s="93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65"/>
    </row>
    <row r="451" spans="1:26" ht="18.75">
      <c r="A451" s="65"/>
      <c r="B451" s="65"/>
      <c r="C451" s="93"/>
      <c r="D451" s="65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  <c r="Z451" s="65"/>
    </row>
    <row r="452" spans="1:26" ht="18.75">
      <c r="A452" s="65"/>
      <c r="B452" s="65"/>
      <c r="C452" s="93"/>
      <c r="D452" s="65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65"/>
    </row>
    <row r="453" spans="1:26" ht="18.75">
      <c r="A453" s="65"/>
      <c r="B453" s="65"/>
      <c r="C453" s="93"/>
      <c r="D453" s="65"/>
      <c r="E453" s="65"/>
      <c r="F453" s="65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65"/>
    </row>
    <row r="454" spans="1:26" ht="18.75">
      <c r="A454" s="65"/>
      <c r="B454" s="65"/>
      <c r="C454" s="93"/>
      <c r="D454" s="65"/>
      <c r="E454" s="65"/>
      <c r="F454" s="65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</row>
    <row r="455" spans="1:26" ht="18.75">
      <c r="A455" s="65"/>
      <c r="B455" s="65"/>
      <c r="C455" s="93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65"/>
    </row>
    <row r="456" spans="1:26" ht="18.75">
      <c r="A456" s="65"/>
      <c r="B456" s="65"/>
      <c r="C456" s="93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5"/>
    </row>
    <row r="457" spans="1:26" ht="18.75">
      <c r="A457" s="65"/>
      <c r="B457" s="65"/>
      <c r="C457" s="93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  <c r="Z457" s="65"/>
    </row>
    <row r="458" spans="1:26" ht="18.75">
      <c r="A458" s="65"/>
      <c r="B458" s="65"/>
      <c r="C458" s="93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5"/>
    </row>
    <row r="459" spans="1:26" ht="18.75">
      <c r="A459" s="65"/>
      <c r="B459" s="65"/>
      <c r="C459" s="93"/>
      <c r="D459" s="65"/>
      <c r="E459" s="65"/>
      <c r="F459" s="65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65"/>
    </row>
    <row r="460" spans="1:26" ht="18.75">
      <c r="A460" s="65"/>
      <c r="B460" s="65"/>
      <c r="C460" s="93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65"/>
    </row>
    <row r="461" spans="1:26" ht="18.75">
      <c r="A461" s="65"/>
      <c r="B461" s="65"/>
      <c r="C461" s="93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</row>
    <row r="462" spans="1:26" ht="18.75">
      <c r="A462" s="65"/>
      <c r="B462" s="65"/>
      <c r="C462" s="93"/>
      <c r="D462" s="65"/>
      <c r="E462" s="65"/>
      <c r="F462" s="65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</row>
    <row r="463" spans="1:26" ht="18.75">
      <c r="A463" s="65"/>
      <c r="B463" s="65"/>
      <c r="C463" s="93"/>
      <c r="D463" s="65"/>
      <c r="E463" s="65"/>
      <c r="F463" s="65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</row>
    <row r="464" spans="1:26" ht="18.75">
      <c r="A464" s="65"/>
      <c r="B464" s="65"/>
      <c r="C464" s="93"/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</row>
    <row r="465" spans="1:26" ht="18.75">
      <c r="A465" s="65"/>
      <c r="B465" s="65"/>
      <c r="C465" s="93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65"/>
    </row>
    <row r="466" spans="1:26" ht="18.75">
      <c r="A466" s="65"/>
      <c r="B466" s="65"/>
      <c r="C466" s="93"/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65"/>
    </row>
    <row r="467" spans="1:26" ht="18.75">
      <c r="A467" s="65"/>
      <c r="B467" s="65"/>
      <c r="C467" s="93"/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  <c r="Z467" s="65"/>
    </row>
    <row r="468" spans="1:26" ht="18.75">
      <c r="A468" s="65"/>
      <c r="B468" s="65"/>
      <c r="C468" s="93"/>
      <c r="D468" s="65"/>
      <c r="E468" s="65"/>
      <c r="F468" s="65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65"/>
    </row>
    <row r="469" spans="1:26" ht="18.75">
      <c r="A469" s="65"/>
      <c r="B469" s="65"/>
      <c r="C469" s="93"/>
      <c r="D469" s="65"/>
      <c r="E469" s="65"/>
      <c r="F469" s="65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  <c r="Z469" s="65"/>
    </row>
    <row r="470" spans="1:26" ht="18.75">
      <c r="A470" s="65"/>
      <c r="B470" s="65"/>
      <c r="C470" s="93"/>
      <c r="D470" s="65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  <c r="Z470" s="65"/>
    </row>
    <row r="471" spans="1:26" ht="18.75">
      <c r="A471" s="65"/>
      <c r="B471" s="65"/>
      <c r="C471" s="93"/>
      <c r="D471" s="65"/>
      <c r="E471" s="65"/>
      <c r="F471" s="65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  <c r="Z471" s="65"/>
    </row>
    <row r="472" spans="1:26" ht="18.75">
      <c r="A472" s="65"/>
      <c r="B472" s="65"/>
      <c r="C472" s="93"/>
      <c r="D472" s="65"/>
      <c r="E472" s="65"/>
      <c r="F472" s="65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  <c r="Z472" s="65"/>
    </row>
    <row r="473" spans="1:26" ht="18.75">
      <c r="A473" s="65"/>
      <c r="B473" s="65"/>
      <c r="C473" s="93"/>
      <c r="D473" s="65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  <c r="Z473" s="65"/>
    </row>
    <row r="474" spans="1:26" ht="18.75">
      <c r="A474" s="65"/>
      <c r="B474" s="65"/>
      <c r="C474" s="93"/>
      <c r="D474" s="65"/>
      <c r="E474" s="65"/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65"/>
    </row>
    <row r="475" spans="1:26" ht="18.75">
      <c r="A475" s="65"/>
      <c r="B475" s="65"/>
      <c r="C475" s="93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65"/>
    </row>
    <row r="476" spans="1:26" ht="18.75">
      <c r="A476" s="65"/>
      <c r="B476" s="65"/>
      <c r="C476" s="93"/>
      <c r="D476" s="65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  <c r="Z476" s="65"/>
    </row>
    <row r="477" spans="1:26" ht="18.75">
      <c r="A477" s="65"/>
      <c r="B477" s="65"/>
      <c r="C477" s="93"/>
      <c r="D477" s="65"/>
      <c r="E477" s="65"/>
      <c r="F477" s="65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  <c r="Z477" s="65"/>
    </row>
    <row r="478" spans="1:26" ht="18.75">
      <c r="A478" s="65"/>
      <c r="B478" s="65"/>
      <c r="C478" s="93"/>
      <c r="D478" s="65"/>
      <c r="E478" s="65"/>
      <c r="F478" s="65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65"/>
    </row>
    <row r="479" spans="1:26" ht="18.75">
      <c r="A479" s="65"/>
      <c r="B479" s="65"/>
      <c r="C479" s="93"/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5"/>
    </row>
    <row r="480" spans="1:26" ht="18.75">
      <c r="A480" s="65"/>
      <c r="B480" s="65"/>
      <c r="C480" s="93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65"/>
    </row>
    <row r="481" spans="1:26" ht="18.75">
      <c r="A481" s="65"/>
      <c r="B481" s="65"/>
      <c r="C481" s="93"/>
      <c r="D481" s="65"/>
      <c r="E481" s="65"/>
      <c r="F481" s="65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65"/>
    </row>
    <row r="482" spans="1:26" ht="18.75">
      <c r="A482" s="65"/>
      <c r="B482" s="65"/>
      <c r="C482" s="93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</row>
    <row r="483" spans="1:26" ht="18.75">
      <c r="A483" s="65"/>
      <c r="B483" s="65"/>
      <c r="C483" s="93"/>
      <c r="D483" s="65"/>
      <c r="E483" s="65"/>
      <c r="F483" s="65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65"/>
    </row>
    <row r="484" spans="1:26" ht="18.75">
      <c r="A484" s="65"/>
      <c r="B484" s="65"/>
      <c r="C484" s="93"/>
      <c r="D484" s="65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65"/>
    </row>
    <row r="485" spans="1:26" ht="18.75">
      <c r="A485" s="65"/>
      <c r="B485" s="65"/>
      <c r="C485" s="93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65"/>
    </row>
    <row r="486" spans="1:26" ht="18.75">
      <c r="A486" s="65"/>
      <c r="B486" s="65"/>
      <c r="C486" s="93"/>
      <c r="D486" s="65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65"/>
    </row>
    <row r="487" spans="1:26" ht="18.75">
      <c r="A487" s="65"/>
      <c r="B487" s="65"/>
      <c r="C487" s="93"/>
      <c r="D487" s="65"/>
      <c r="E487" s="65"/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65"/>
    </row>
    <row r="488" spans="1:26" ht="18.75">
      <c r="A488" s="65"/>
      <c r="B488" s="65"/>
      <c r="C488" s="93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65"/>
    </row>
    <row r="489" spans="1:26" ht="18.75">
      <c r="A489" s="65"/>
      <c r="B489" s="65"/>
      <c r="C489" s="93"/>
      <c r="D489" s="65"/>
      <c r="E489" s="65"/>
      <c r="F489" s="65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65"/>
    </row>
    <row r="490" spans="1:26" ht="18.75">
      <c r="A490" s="65"/>
      <c r="B490" s="65"/>
      <c r="C490" s="93"/>
      <c r="D490" s="65"/>
      <c r="E490" s="65"/>
      <c r="F490" s="65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</row>
    <row r="491" spans="1:26" ht="18.75">
      <c r="A491" s="65"/>
      <c r="B491" s="65"/>
      <c r="C491" s="93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</row>
    <row r="492" spans="1:26" ht="18.75">
      <c r="A492" s="65"/>
      <c r="B492" s="65"/>
      <c r="C492" s="93"/>
      <c r="D492" s="65"/>
      <c r="E492" s="65"/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</row>
    <row r="493" spans="1:26" ht="18.75">
      <c r="A493" s="65"/>
      <c r="B493" s="65"/>
      <c r="C493" s="93"/>
      <c r="D493" s="65"/>
      <c r="E493" s="65"/>
      <c r="F493" s="65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</row>
    <row r="494" spans="1:26" ht="18.75">
      <c r="A494" s="65"/>
      <c r="B494" s="65"/>
      <c r="C494" s="93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</row>
    <row r="495" spans="1:26" ht="18.75">
      <c r="A495" s="65"/>
      <c r="B495" s="65"/>
      <c r="C495" s="93"/>
      <c r="D495" s="65"/>
      <c r="E495" s="65"/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</row>
    <row r="496" spans="1:26" ht="18.75">
      <c r="A496" s="65"/>
      <c r="B496" s="65"/>
      <c r="C496" s="93"/>
      <c r="D496" s="65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</row>
    <row r="497" spans="1:26" ht="18.75">
      <c r="A497" s="65"/>
      <c r="B497" s="65"/>
      <c r="C497" s="93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</row>
    <row r="498" spans="1:26" ht="18.75">
      <c r="A498" s="65"/>
      <c r="B498" s="65"/>
      <c r="C498" s="93"/>
      <c r="D498" s="65"/>
      <c r="E498" s="65"/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</row>
    <row r="499" spans="1:26" ht="18.75">
      <c r="A499" s="65"/>
      <c r="B499" s="65"/>
      <c r="C499" s="93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</row>
    <row r="500" spans="1:26" ht="18.75">
      <c r="A500" s="65"/>
      <c r="B500" s="65"/>
      <c r="C500" s="93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</row>
    <row r="501" spans="1:26" ht="18.75">
      <c r="A501" s="65"/>
      <c r="B501" s="65"/>
      <c r="C501" s="93"/>
      <c r="D501" s="65"/>
      <c r="E501" s="65"/>
      <c r="F501" s="65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</row>
    <row r="502" spans="1:26" ht="18.75">
      <c r="A502" s="65"/>
      <c r="B502" s="65"/>
      <c r="C502" s="93"/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</row>
    <row r="503" spans="1:26" ht="18.75">
      <c r="A503" s="65"/>
      <c r="B503" s="65"/>
      <c r="C503" s="93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</row>
    <row r="504" spans="1:26" ht="18.75">
      <c r="A504" s="65"/>
      <c r="B504" s="65"/>
      <c r="C504" s="93"/>
      <c r="D504" s="65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</row>
    <row r="505" spans="1:26" ht="18.75">
      <c r="A505" s="65"/>
      <c r="B505" s="65"/>
      <c r="C505" s="93"/>
      <c r="D505" s="65"/>
      <c r="E505" s="65"/>
      <c r="F505" s="65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</row>
    <row r="506" spans="1:26" ht="18.75">
      <c r="A506" s="65"/>
      <c r="B506" s="65"/>
      <c r="C506" s="93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</row>
    <row r="507" spans="1:26" ht="18.75">
      <c r="A507" s="65"/>
      <c r="B507" s="65"/>
      <c r="C507" s="93"/>
      <c r="D507" s="65"/>
      <c r="E507" s="65"/>
      <c r="F507" s="65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65"/>
    </row>
    <row r="508" spans="1:26" ht="18.75">
      <c r="A508" s="65"/>
      <c r="B508" s="65"/>
      <c r="C508" s="93"/>
      <c r="D508" s="65"/>
      <c r="E508" s="65"/>
      <c r="F508" s="65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65"/>
    </row>
    <row r="509" spans="1:26" ht="18.75">
      <c r="A509" s="65"/>
      <c r="B509" s="65"/>
      <c r="C509" s="93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65"/>
    </row>
    <row r="510" spans="1:26" ht="18.75">
      <c r="A510" s="65"/>
      <c r="B510" s="65"/>
      <c r="C510" s="93"/>
      <c r="D510" s="65"/>
      <c r="E510" s="65"/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</row>
    <row r="511" spans="1:26" ht="18.75">
      <c r="A511" s="65"/>
      <c r="B511" s="65"/>
      <c r="C511" s="93"/>
      <c r="D511" s="65"/>
      <c r="E511" s="65"/>
      <c r="F511" s="65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</row>
    <row r="512" spans="1:26" ht="18.75">
      <c r="A512" s="65"/>
      <c r="B512" s="65"/>
      <c r="C512" s="93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65"/>
    </row>
    <row r="513" spans="1:26" ht="18.75">
      <c r="A513" s="65"/>
      <c r="B513" s="65"/>
      <c r="C513" s="93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</row>
    <row r="514" spans="1:26" ht="18.75">
      <c r="A514" s="65"/>
      <c r="B514" s="65"/>
      <c r="C514" s="93"/>
      <c r="D514" s="65"/>
      <c r="E514" s="65"/>
      <c r="F514" s="65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65"/>
    </row>
    <row r="515" spans="1:26" ht="18.75">
      <c r="A515" s="65"/>
      <c r="B515" s="65"/>
      <c r="C515" s="93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65"/>
    </row>
    <row r="516" spans="1:26" ht="18.75">
      <c r="A516" s="65"/>
      <c r="B516" s="65"/>
      <c r="C516" s="93"/>
      <c r="D516" s="65"/>
      <c r="E516" s="65"/>
      <c r="F516" s="65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</row>
    <row r="517" spans="1:26" ht="18.75">
      <c r="A517" s="65"/>
      <c r="B517" s="65"/>
      <c r="C517" s="93"/>
      <c r="D517" s="65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</row>
    <row r="518" spans="1:26" ht="18.75">
      <c r="A518" s="65"/>
      <c r="B518" s="65"/>
      <c r="C518" s="93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65"/>
    </row>
    <row r="519" spans="1:26" ht="18.75">
      <c r="A519" s="65"/>
      <c r="B519" s="65"/>
      <c r="C519" s="93"/>
      <c r="D519" s="65"/>
      <c r="E519" s="65"/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</row>
    <row r="520" spans="1:26" ht="18.75">
      <c r="A520" s="65"/>
      <c r="B520" s="65"/>
      <c r="C520" s="93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</row>
    <row r="521" spans="1:26" ht="18.75">
      <c r="A521" s="65"/>
      <c r="B521" s="65"/>
      <c r="C521" s="93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</row>
    <row r="522" spans="1:26" ht="18.75">
      <c r="A522" s="65"/>
      <c r="B522" s="65"/>
      <c r="C522" s="93"/>
      <c r="D522" s="65"/>
      <c r="E522" s="65"/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</row>
    <row r="523" spans="1:26" ht="18.75">
      <c r="A523" s="65"/>
      <c r="B523" s="65"/>
      <c r="C523" s="93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65"/>
    </row>
    <row r="524" spans="1:26" ht="18.75">
      <c r="A524" s="65"/>
      <c r="B524" s="65"/>
      <c r="C524" s="93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</row>
    <row r="525" spans="1:26" ht="18.75">
      <c r="A525" s="65"/>
      <c r="B525" s="65"/>
      <c r="C525" s="93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65"/>
    </row>
    <row r="526" spans="1:26" ht="18.75">
      <c r="A526" s="65"/>
      <c r="B526" s="65"/>
      <c r="C526" s="93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</row>
    <row r="527" spans="1:26" ht="18.75">
      <c r="A527" s="65"/>
      <c r="B527" s="65"/>
      <c r="C527" s="93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  <c r="Z527" s="65"/>
    </row>
    <row r="528" spans="1:26" ht="18.75">
      <c r="A528" s="65"/>
      <c r="B528" s="65"/>
      <c r="C528" s="93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  <c r="Z528" s="65"/>
    </row>
    <row r="529" spans="1:26" ht="18.75">
      <c r="A529" s="65"/>
      <c r="B529" s="65"/>
      <c r="C529" s="93"/>
      <c r="D529" s="65"/>
      <c r="E529" s="65"/>
      <c r="F529" s="65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  <c r="Z529" s="65"/>
    </row>
    <row r="530" spans="1:26" ht="18.75">
      <c r="A530" s="65"/>
      <c r="B530" s="65"/>
      <c r="C530" s="93"/>
      <c r="D530" s="65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65"/>
    </row>
    <row r="531" spans="1:26" ht="18.75">
      <c r="A531" s="65"/>
      <c r="B531" s="65"/>
      <c r="C531" s="93"/>
      <c r="D531" s="65"/>
      <c r="E531" s="65"/>
      <c r="F531" s="65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65"/>
    </row>
    <row r="532" spans="1:26" ht="18.75">
      <c r="A532" s="65"/>
      <c r="B532" s="65"/>
      <c r="C532" s="93"/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5"/>
    </row>
    <row r="533" spans="1:26" ht="18.75">
      <c r="A533" s="65"/>
      <c r="B533" s="65"/>
      <c r="C533" s="93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65"/>
    </row>
    <row r="534" spans="1:26" ht="18.75">
      <c r="A534" s="65"/>
      <c r="B534" s="65"/>
      <c r="C534" s="93"/>
      <c r="D534" s="65"/>
      <c r="E534" s="65"/>
      <c r="F534" s="65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65"/>
    </row>
    <row r="535" spans="1:26" ht="18.75">
      <c r="A535" s="65"/>
      <c r="B535" s="65"/>
      <c r="C535" s="93"/>
      <c r="D535" s="65"/>
      <c r="E535" s="65"/>
      <c r="F535" s="65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65"/>
    </row>
    <row r="536" spans="1:26" ht="18.75">
      <c r="A536" s="65"/>
      <c r="B536" s="65"/>
      <c r="C536" s="93"/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65"/>
    </row>
    <row r="537" spans="1:26" ht="18.75">
      <c r="A537" s="65"/>
      <c r="B537" s="65"/>
      <c r="C537" s="93"/>
      <c r="D537" s="65"/>
      <c r="E537" s="65"/>
      <c r="F537" s="65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65"/>
    </row>
    <row r="538" spans="1:26" ht="18.75">
      <c r="A538" s="65"/>
      <c r="B538" s="65"/>
      <c r="C538" s="93"/>
      <c r="D538" s="65"/>
      <c r="E538" s="65"/>
      <c r="F538" s="65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65"/>
    </row>
    <row r="539" spans="1:26" ht="18.75">
      <c r="A539" s="65"/>
      <c r="B539" s="65"/>
      <c r="C539" s="93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</row>
    <row r="540" spans="1:26" ht="18.75">
      <c r="A540" s="65"/>
      <c r="B540" s="65"/>
      <c r="C540" s="93"/>
      <c r="D540" s="65"/>
      <c r="E540" s="65"/>
      <c r="F540" s="65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65"/>
    </row>
    <row r="541" spans="1:26" ht="18.75">
      <c r="A541" s="65"/>
      <c r="B541" s="65"/>
      <c r="C541" s="93"/>
      <c r="D541" s="65"/>
      <c r="E541" s="65"/>
      <c r="F541" s="65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65"/>
    </row>
    <row r="542" spans="1:26" ht="18.75">
      <c r="A542" s="65"/>
      <c r="B542" s="65"/>
      <c r="C542" s="93"/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65"/>
    </row>
    <row r="543" spans="1:26" ht="18.75">
      <c r="A543" s="65"/>
      <c r="B543" s="65"/>
      <c r="C543" s="93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65"/>
    </row>
    <row r="544" spans="1:26" ht="18.75">
      <c r="A544" s="65"/>
      <c r="B544" s="65"/>
      <c r="C544" s="93"/>
      <c r="D544" s="65"/>
      <c r="E544" s="65"/>
      <c r="F544" s="65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  <c r="Z544" s="65"/>
    </row>
    <row r="545" spans="1:26" ht="18.75">
      <c r="A545" s="65"/>
      <c r="B545" s="65"/>
      <c r="C545" s="93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65"/>
    </row>
    <row r="546" spans="1:26" ht="18.75">
      <c r="A546" s="65"/>
      <c r="B546" s="65"/>
      <c r="C546" s="93"/>
      <c r="D546" s="65"/>
      <c r="E546" s="65"/>
      <c r="F546" s="65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  <c r="Z546" s="65"/>
    </row>
    <row r="547" spans="1:26" ht="18.75">
      <c r="A547" s="65"/>
      <c r="B547" s="65"/>
      <c r="C547" s="93"/>
      <c r="D547" s="65"/>
      <c r="E547" s="65"/>
      <c r="F547" s="65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65"/>
    </row>
    <row r="548" spans="1:26" ht="18.75">
      <c r="A548" s="65"/>
      <c r="B548" s="65"/>
      <c r="C548" s="93"/>
      <c r="D548" s="65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  <c r="Z548" s="65"/>
    </row>
    <row r="549" spans="1:26" ht="18.75">
      <c r="A549" s="65"/>
      <c r="B549" s="65"/>
      <c r="C549" s="93"/>
      <c r="D549" s="65"/>
      <c r="E549" s="65"/>
      <c r="F549" s="65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65"/>
    </row>
    <row r="550" spans="1:26" ht="18.75">
      <c r="A550" s="65"/>
      <c r="B550" s="65"/>
      <c r="C550" s="93"/>
      <c r="D550" s="65"/>
      <c r="E550" s="65"/>
      <c r="F550" s="65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  <c r="Z550" s="65"/>
    </row>
    <row r="551" spans="1:26" ht="18.75">
      <c r="A551" s="65"/>
      <c r="B551" s="65"/>
      <c r="C551" s="93"/>
      <c r="D551" s="65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  <c r="Z551" s="65"/>
    </row>
    <row r="552" spans="1:26" ht="18.75">
      <c r="A552" s="65"/>
      <c r="B552" s="65"/>
      <c r="C552" s="93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</row>
    <row r="553" spans="1:26" ht="18.75">
      <c r="A553" s="65"/>
      <c r="B553" s="65"/>
      <c r="C553" s="93"/>
      <c r="D553" s="65"/>
      <c r="E553" s="65"/>
      <c r="F553" s="65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  <c r="Z553" s="65"/>
    </row>
    <row r="554" spans="1:26" ht="18.75">
      <c r="A554" s="65"/>
      <c r="B554" s="65"/>
      <c r="C554" s="93"/>
      <c r="D554" s="65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  <c r="Z554" s="65"/>
    </row>
    <row r="555" spans="1:26" ht="18.75">
      <c r="A555" s="65"/>
      <c r="B555" s="65"/>
      <c r="C555" s="93"/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5"/>
    </row>
    <row r="556" spans="1:26" ht="18.75">
      <c r="A556" s="65"/>
      <c r="B556" s="65"/>
      <c r="C556" s="93"/>
      <c r="D556" s="65"/>
      <c r="E556" s="65"/>
      <c r="F556" s="65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65"/>
    </row>
    <row r="557" spans="1:26" ht="18.75">
      <c r="A557" s="65"/>
      <c r="B557" s="65"/>
      <c r="C557" s="93"/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65"/>
    </row>
    <row r="558" spans="1:26" ht="18.75">
      <c r="A558" s="65"/>
      <c r="B558" s="65"/>
      <c r="C558" s="93"/>
      <c r="D558" s="65"/>
      <c r="E558" s="65"/>
      <c r="F558" s="65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  <c r="Z558" s="65"/>
    </row>
    <row r="559" spans="1:26" ht="18.75">
      <c r="A559" s="65"/>
      <c r="B559" s="65"/>
      <c r="C559" s="93"/>
      <c r="D559" s="65"/>
      <c r="E559" s="65"/>
      <c r="F559" s="65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65"/>
    </row>
    <row r="560" spans="1:26" ht="18.75">
      <c r="A560" s="65"/>
      <c r="B560" s="65"/>
      <c r="C560" s="93"/>
      <c r="D560" s="65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  <c r="Z560" s="65"/>
    </row>
    <row r="561" spans="1:26" ht="18.75">
      <c r="A561" s="65"/>
      <c r="B561" s="65"/>
      <c r="C561" s="93"/>
      <c r="D561" s="65"/>
      <c r="E561" s="65"/>
      <c r="F561" s="65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  <c r="Z561" s="65"/>
    </row>
    <row r="562" spans="1:26" ht="18.75">
      <c r="A562" s="65"/>
      <c r="B562" s="65"/>
      <c r="C562" s="93"/>
      <c r="D562" s="65"/>
      <c r="E562" s="65"/>
      <c r="F562" s="65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  <c r="Z562" s="65"/>
    </row>
    <row r="563" spans="1:26" ht="18.75">
      <c r="A563" s="65"/>
      <c r="B563" s="65"/>
      <c r="C563" s="93"/>
      <c r="D563" s="65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  <c r="Z563" s="65"/>
    </row>
    <row r="564" spans="1:26" ht="18.75">
      <c r="A564" s="65"/>
      <c r="B564" s="65"/>
      <c r="C564" s="93"/>
      <c r="D564" s="65"/>
      <c r="E564" s="65"/>
      <c r="F564" s="65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  <c r="Z564" s="65"/>
    </row>
    <row r="565" spans="1:26" ht="18.75">
      <c r="A565" s="65"/>
      <c r="B565" s="65"/>
      <c r="C565" s="93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</row>
    <row r="566" spans="1:26" ht="18.75">
      <c r="A566" s="65"/>
      <c r="B566" s="65"/>
      <c r="C566" s="93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65"/>
    </row>
    <row r="567" spans="1:26" ht="18.75">
      <c r="A567" s="65"/>
      <c r="B567" s="65"/>
      <c r="C567" s="93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  <c r="Z567" s="65"/>
    </row>
    <row r="568" spans="1:26" ht="18.75">
      <c r="A568" s="65"/>
      <c r="B568" s="65"/>
      <c r="C568" s="93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  <c r="Z568" s="65"/>
    </row>
    <row r="569" spans="1:26" ht="18.75">
      <c r="A569" s="65"/>
      <c r="B569" s="65"/>
      <c r="C569" s="93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65"/>
    </row>
    <row r="570" spans="1:26" ht="18.75">
      <c r="A570" s="65"/>
      <c r="B570" s="65"/>
      <c r="C570" s="93"/>
      <c r="D570" s="65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  <c r="Z570" s="65"/>
    </row>
    <row r="571" spans="1:26" ht="18.75">
      <c r="A571" s="65"/>
      <c r="B571" s="65"/>
      <c r="C571" s="93"/>
      <c r="D571" s="65"/>
      <c r="E571" s="65"/>
      <c r="F571" s="65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  <c r="Z571" s="65"/>
    </row>
    <row r="572" spans="1:26" ht="18.75">
      <c r="A572" s="65"/>
      <c r="B572" s="65"/>
      <c r="C572" s="93"/>
      <c r="D572" s="65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65"/>
    </row>
    <row r="573" spans="1:26" ht="18.75">
      <c r="A573" s="65"/>
      <c r="B573" s="65"/>
      <c r="C573" s="93"/>
      <c r="D573" s="65"/>
      <c r="E573" s="65"/>
      <c r="F573" s="65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65"/>
    </row>
    <row r="574" spans="1:26" ht="18.75">
      <c r="A574" s="65"/>
      <c r="B574" s="65"/>
      <c r="C574" s="93"/>
      <c r="D574" s="65"/>
      <c r="E574" s="65"/>
      <c r="F574" s="65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  <c r="Z574" s="65"/>
    </row>
    <row r="575" spans="1:26" ht="18.75">
      <c r="A575" s="65"/>
      <c r="B575" s="65"/>
      <c r="C575" s="93"/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  <c r="Z575" s="65"/>
    </row>
    <row r="576" spans="1:26" ht="18.75">
      <c r="A576" s="65"/>
      <c r="B576" s="65"/>
      <c r="C576" s="93"/>
      <c r="D576" s="65"/>
      <c r="E576" s="65"/>
      <c r="F576" s="65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65"/>
    </row>
    <row r="577" spans="1:26" ht="18.75">
      <c r="A577" s="65"/>
      <c r="B577" s="65"/>
      <c r="C577" s="93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  <c r="Z577" s="65"/>
    </row>
    <row r="578" spans="1:26" ht="18.75">
      <c r="A578" s="65"/>
      <c r="B578" s="65"/>
      <c r="C578" s="93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</row>
    <row r="579" spans="1:26" ht="18.75">
      <c r="A579" s="65"/>
      <c r="B579" s="65"/>
      <c r="C579" s="93"/>
      <c r="D579" s="65"/>
      <c r="E579" s="65"/>
      <c r="F579" s="65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  <c r="Z579" s="65"/>
    </row>
    <row r="580" spans="1:26" ht="18.75">
      <c r="A580" s="65"/>
      <c r="B580" s="65"/>
      <c r="C580" s="93"/>
      <c r="D580" s="65"/>
      <c r="E580" s="65"/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65"/>
    </row>
    <row r="581" spans="1:26" ht="18.75">
      <c r="A581" s="65"/>
      <c r="B581" s="65"/>
      <c r="C581" s="93"/>
      <c r="D581" s="65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  <c r="Z581" s="65"/>
    </row>
    <row r="582" spans="1:26" ht="18.75">
      <c r="A582" s="65"/>
      <c r="B582" s="65"/>
      <c r="C582" s="93"/>
      <c r="D582" s="65"/>
      <c r="E582" s="65"/>
      <c r="F582" s="65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  <c r="Z582" s="65"/>
    </row>
    <row r="583" spans="1:26" ht="18.75">
      <c r="A583" s="65"/>
      <c r="B583" s="65"/>
      <c r="C583" s="93"/>
      <c r="D583" s="65"/>
      <c r="E583" s="65"/>
      <c r="F583" s="65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65"/>
    </row>
    <row r="584" spans="1:26" ht="18.75">
      <c r="A584" s="65"/>
      <c r="B584" s="65"/>
      <c r="C584" s="93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65"/>
    </row>
    <row r="585" spans="1:26" ht="18.75">
      <c r="A585" s="65"/>
      <c r="B585" s="65"/>
      <c r="C585" s="93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  <c r="Z585" s="65"/>
    </row>
    <row r="586" spans="1:26" ht="18.75">
      <c r="A586" s="65"/>
      <c r="B586" s="65"/>
      <c r="C586" s="93"/>
      <c r="D586" s="65"/>
      <c r="E586" s="65"/>
      <c r="F586" s="65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65"/>
    </row>
    <row r="587" spans="1:26" ht="18.75">
      <c r="A587" s="65"/>
      <c r="B587" s="65"/>
      <c r="C587" s="93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65"/>
    </row>
    <row r="588" spans="1:26" ht="18.75">
      <c r="A588" s="65"/>
      <c r="B588" s="65"/>
      <c r="C588" s="93"/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65"/>
    </row>
    <row r="589" spans="1:26" ht="18.75">
      <c r="A589" s="65"/>
      <c r="B589" s="65"/>
      <c r="C589" s="93"/>
      <c r="D589" s="65"/>
      <c r="E589" s="65"/>
      <c r="F589" s="65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65"/>
    </row>
    <row r="590" spans="1:26" ht="18.75">
      <c r="A590" s="65"/>
      <c r="B590" s="65"/>
      <c r="C590" s="93"/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65"/>
    </row>
    <row r="591" spans="1:26" ht="18.75">
      <c r="A591" s="65"/>
      <c r="B591" s="65"/>
      <c r="C591" s="93"/>
      <c r="D591" s="65"/>
      <c r="E591" s="65"/>
      <c r="F591" s="65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  <c r="Z591" s="65"/>
    </row>
    <row r="592" spans="1:26" ht="18.75">
      <c r="A592" s="65"/>
      <c r="B592" s="65"/>
      <c r="C592" s="93"/>
      <c r="D592" s="65"/>
      <c r="E592" s="65"/>
      <c r="F592" s="65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65"/>
    </row>
    <row r="593" spans="1:26" ht="18.75">
      <c r="A593" s="65"/>
      <c r="B593" s="65"/>
      <c r="C593" s="93"/>
      <c r="D593" s="65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65"/>
    </row>
    <row r="594" spans="1:26" ht="18.75">
      <c r="A594" s="65"/>
      <c r="B594" s="65"/>
      <c r="C594" s="93"/>
      <c r="D594" s="65"/>
      <c r="E594" s="65"/>
      <c r="F594" s="65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65"/>
    </row>
    <row r="595" spans="1:26" ht="18.75">
      <c r="A595" s="65"/>
      <c r="B595" s="65"/>
      <c r="C595" s="93"/>
      <c r="D595" s="65"/>
      <c r="E595" s="65"/>
      <c r="F595" s="65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65"/>
    </row>
    <row r="596" spans="1:26" ht="18.75">
      <c r="A596" s="65"/>
      <c r="B596" s="65"/>
      <c r="C596" s="93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</row>
    <row r="597" spans="1:26" ht="18.75">
      <c r="A597" s="65"/>
      <c r="B597" s="65"/>
      <c r="C597" s="93"/>
      <c r="D597" s="65"/>
      <c r="E597" s="65"/>
      <c r="F597" s="65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65"/>
    </row>
    <row r="598" spans="1:26" ht="18.75">
      <c r="A598" s="65"/>
      <c r="B598" s="65"/>
      <c r="C598" s="93"/>
      <c r="D598" s="65"/>
      <c r="E598" s="65"/>
      <c r="F598" s="65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65"/>
    </row>
    <row r="599" spans="1:26" ht="18.75">
      <c r="A599" s="65"/>
      <c r="B599" s="65"/>
      <c r="C599" s="93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</row>
    <row r="600" spans="1:26" ht="18.75">
      <c r="A600" s="65"/>
      <c r="B600" s="65"/>
      <c r="C600" s="93"/>
      <c r="D600" s="65"/>
      <c r="E600" s="65"/>
      <c r="F600" s="65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65"/>
    </row>
    <row r="601" spans="1:26" ht="18.75">
      <c r="A601" s="65"/>
      <c r="B601" s="65"/>
      <c r="C601" s="93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</row>
    <row r="602" spans="1:26" ht="18.75">
      <c r="A602" s="65"/>
      <c r="B602" s="65"/>
      <c r="C602" s="93"/>
      <c r="D602" s="65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65"/>
    </row>
    <row r="603" spans="1:26" ht="18.75">
      <c r="A603" s="65"/>
      <c r="B603" s="65"/>
      <c r="C603" s="93"/>
      <c r="D603" s="65"/>
      <c r="E603" s="65"/>
      <c r="F603" s="65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  <c r="Z603" s="65"/>
    </row>
    <row r="604" spans="1:26" ht="18.75">
      <c r="A604" s="65"/>
      <c r="B604" s="65"/>
      <c r="C604" s="93"/>
      <c r="D604" s="65"/>
      <c r="E604" s="65"/>
      <c r="F604" s="65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65"/>
    </row>
    <row r="605" spans="1:26" ht="18.75">
      <c r="A605" s="65"/>
      <c r="B605" s="65"/>
      <c r="C605" s="93"/>
      <c r="D605" s="65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  <c r="Z605" s="65"/>
    </row>
    <row r="606" spans="1:26" ht="18.75">
      <c r="A606" s="65"/>
      <c r="B606" s="65"/>
      <c r="C606" s="93"/>
      <c r="D606" s="65"/>
      <c r="E606" s="65"/>
      <c r="F606" s="65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65"/>
    </row>
    <row r="607" spans="1:26" ht="18.75">
      <c r="A607" s="65"/>
      <c r="B607" s="65"/>
      <c r="C607" s="93"/>
      <c r="D607" s="65"/>
      <c r="E607" s="65"/>
      <c r="F607" s="65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  <c r="Z607" s="65"/>
    </row>
    <row r="608" spans="1:26" ht="18.75">
      <c r="A608" s="65"/>
      <c r="B608" s="65"/>
      <c r="C608" s="93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5"/>
    </row>
    <row r="609" spans="1:26" ht="18.75">
      <c r="A609" s="65"/>
      <c r="B609" s="65"/>
      <c r="C609" s="93"/>
      <c r="D609" s="65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  <c r="Z609" s="65"/>
    </row>
    <row r="610" spans="1:26" ht="18.75">
      <c r="A610" s="65"/>
      <c r="B610" s="65"/>
      <c r="C610" s="93"/>
      <c r="D610" s="65"/>
      <c r="E610" s="65"/>
      <c r="F610" s="65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65"/>
    </row>
    <row r="611" spans="1:26" ht="18.75">
      <c r="A611" s="65"/>
      <c r="B611" s="65"/>
      <c r="C611" s="93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65"/>
    </row>
    <row r="612" spans="1:26" ht="18.75">
      <c r="A612" s="65"/>
      <c r="B612" s="65"/>
      <c r="C612" s="93"/>
      <c r="D612" s="65"/>
      <c r="E612" s="65"/>
      <c r="F612" s="65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  <c r="Z612" s="65"/>
    </row>
    <row r="613" spans="1:26" ht="18.75">
      <c r="A613" s="65"/>
      <c r="B613" s="65"/>
      <c r="C613" s="93"/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65"/>
    </row>
    <row r="614" spans="1:26" ht="18.75">
      <c r="A614" s="65"/>
      <c r="B614" s="65"/>
      <c r="C614" s="93"/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  <c r="Z614" s="65"/>
    </row>
    <row r="615" spans="1:26" ht="18.75">
      <c r="A615" s="65"/>
      <c r="B615" s="65"/>
      <c r="C615" s="93"/>
      <c r="D615" s="65"/>
      <c r="E615" s="65"/>
      <c r="F615" s="65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65"/>
    </row>
    <row r="616" spans="1:26" ht="18.75">
      <c r="A616" s="65"/>
      <c r="B616" s="65"/>
      <c r="C616" s="93"/>
      <c r="D616" s="65"/>
      <c r="E616" s="65"/>
      <c r="F616" s="65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  <c r="Z616" s="65"/>
    </row>
    <row r="617" spans="1:26" ht="18.75">
      <c r="A617" s="65"/>
      <c r="B617" s="65"/>
      <c r="C617" s="93"/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  <c r="Z617" s="65"/>
    </row>
    <row r="618" spans="1:26" ht="18.75">
      <c r="A618" s="65"/>
      <c r="B618" s="65"/>
      <c r="C618" s="93"/>
      <c r="D618" s="65"/>
      <c r="E618" s="65"/>
      <c r="F618" s="65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65"/>
    </row>
    <row r="619" spans="1:26" ht="18.75">
      <c r="A619" s="65"/>
      <c r="B619" s="65"/>
      <c r="C619" s="93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  <c r="Z619" s="65"/>
    </row>
    <row r="620" spans="1:26" ht="18.75">
      <c r="A620" s="65"/>
      <c r="B620" s="65"/>
      <c r="C620" s="93"/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65"/>
    </row>
    <row r="621" spans="1:26" ht="18.75">
      <c r="A621" s="65"/>
      <c r="B621" s="65"/>
      <c r="C621" s="93"/>
      <c r="D621" s="65"/>
      <c r="E621" s="65"/>
      <c r="F621" s="65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65"/>
    </row>
    <row r="622" spans="1:26" ht="18.75">
      <c r="A622" s="65"/>
      <c r="B622" s="65"/>
      <c r="C622" s="93"/>
      <c r="D622" s="65"/>
      <c r="E622" s="65"/>
      <c r="F622" s="65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65"/>
    </row>
    <row r="623" spans="1:26" ht="18.75">
      <c r="A623" s="65"/>
      <c r="B623" s="65"/>
      <c r="C623" s="93"/>
      <c r="D623" s="65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65"/>
    </row>
    <row r="624" spans="1:26" ht="18.75">
      <c r="A624" s="65"/>
      <c r="B624" s="65"/>
      <c r="C624" s="93"/>
      <c r="D624" s="65"/>
      <c r="E624" s="65"/>
      <c r="F624" s="65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65"/>
    </row>
    <row r="625" spans="1:26" ht="18.75">
      <c r="A625" s="65"/>
      <c r="B625" s="65"/>
      <c r="C625" s="93"/>
      <c r="D625" s="65"/>
      <c r="E625" s="65"/>
      <c r="F625" s="65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65"/>
    </row>
    <row r="626" spans="1:26" ht="18.75">
      <c r="A626" s="65"/>
      <c r="B626" s="65"/>
      <c r="C626" s="93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</row>
    <row r="627" spans="1:26" ht="18.75">
      <c r="A627" s="65"/>
      <c r="B627" s="65"/>
      <c r="C627" s="93"/>
      <c r="D627" s="65"/>
      <c r="E627" s="65"/>
      <c r="F627" s="65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65"/>
    </row>
    <row r="628" spans="1:26" ht="18.75">
      <c r="A628" s="65"/>
      <c r="B628" s="65"/>
      <c r="C628" s="93"/>
      <c r="D628" s="65"/>
      <c r="E628" s="65"/>
      <c r="F628" s="65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65"/>
    </row>
    <row r="629" spans="1:26" ht="18.75">
      <c r="A629" s="65"/>
      <c r="B629" s="65"/>
      <c r="C629" s="93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</row>
    <row r="630" spans="1:26" ht="18.75">
      <c r="A630" s="65"/>
      <c r="B630" s="65"/>
      <c r="C630" s="93"/>
      <c r="D630" s="65"/>
      <c r="E630" s="65"/>
      <c r="F630" s="65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65"/>
    </row>
    <row r="631" spans="1:26" ht="18.75">
      <c r="A631" s="65"/>
      <c r="B631" s="65"/>
      <c r="C631" s="93"/>
      <c r="D631" s="65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5"/>
    </row>
    <row r="632" spans="1:26" ht="18.75">
      <c r="A632" s="65"/>
      <c r="B632" s="65"/>
      <c r="C632" s="93"/>
      <c r="D632" s="65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65"/>
    </row>
    <row r="633" spans="1:26" ht="18.75">
      <c r="A633" s="65"/>
      <c r="B633" s="65"/>
      <c r="C633" s="93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65"/>
    </row>
    <row r="634" spans="1:26" ht="18.75">
      <c r="A634" s="65"/>
      <c r="B634" s="65"/>
      <c r="C634" s="93"/>
      <c r="D634" s="65"/>
      <c r="E634" s="65"/>
      <c r="F634" s="65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65"/>
    </row>
    <row r="635" spans="1:26" ht="18.75">
      <c r="A635" s="65"/>
      <c r="B635" s="65"/>
      <c r="C635" s="93"/>
      <c r="D635" s="65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65"/>
    </row>
    <row r="636" spans="1:26" ht="18.75">
      <c r="A636" s="65"/>
      <c r="B636" s="65"/>
      <c r="C636" s="93"/>
      <c r="D636" s="65"/>
      <c r="E636" s="65"/>
      <c r="F636" s="65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65"/>
    </row>
    <row r="637" spans="1:26" ht="18.75">
      <c r="A637" s="65"/>
      <c r="B637" s="65"/>
      <c r="C637" s="93"/>
      <c r="D637" s="65"/>
      <c r="E637" s="65"/>
      <c r="F637" s="65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65"/>
    </row>
    <row r="638" spans="1:26" ht="18.75">
      <c r="A638" s="65"/>
      <c r="B638" s="65"/>
      <c r="C638" s="93"/>
      <c r="D638" s="65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65"/>
    </row>
    <row r="639" spans="1:26" ht="18.75">
      <c r="A639" s="65"/>
      <c r="B639" s="65"/>
      <c r="C639" s="93"/>
      <c r="D639" s="65"/>
      <c r="E639" s="65"/>
      <c r="F639" s="65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65"/>
    </row>
    <row r="640" spans="1:26" ht="18.75">
      <c r="A640" s="65"/>
      <c r="B640" s="65"/>
      <c r="C640" s="93"/>
      <c r="D640" s="65"/>
      <c r="E640" s="65"/>
      <c r="F640" s="65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  <c r="Z640" s="65"/>
    </row>
    <row r="641" spans="1:26" ht="18.75">
      <c r="A641" s="65"/>
      <c r="B641" s="65"/>
      <c r="C641" s="93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</row>
    <row r="642" spans="1:26" ht="18.75">
      <c r="A642" s="65"/>
      <c r="B642" s="65"/>
      <c r="C642" s="93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</row>
    <row r="643" spans="1:26" ht="18.75">
      <c r="A643" s="65"/>
      <c r="B643" s="65"/>
      <c r="C643" s="93"/>
      <c r="D643" s="65"/>
      <c r="E643" s="65"/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</row>
    <row r="644" spans="1:26" ht="18.75">
      <c r="A644" s="65"/>
      <c r="B644" s="65"/>
      <c r="C644" s="93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</row>
    <row r="645" spans="1:26" ht="18.75">
      <c r="A645" s="65"/>
      <c r="B645" s="65"/>
      <c r="C645" s="93"/>
      <c r="D645" s="65"/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</row>
    <row r="646" spans="1:26" ht="18.75">
      <c r="A646" s="65"/>
      <c r="B646" s="65"/>
      <c r="C646" s="93"/>
      <c r="D646" s="65"/>
      <c r="E646" s="65"/>
      <c r="F646" s="65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</row>
    <row r="647" spans="1:26" ht="18.75">
      <c r="A647" s="65"/>
      <c r="B647" s="65"/>
      <c r="C647" s="93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</row>
    <row r="648" spans="1:26" ht="18.75">
      <c r="A648" s="65"/>
      <c r="B648" s="65"/>
      <c r="C648" s="93"/>
      <c r="D648" s="65"/>
      <c r="E648" s="65"/>
      <c r="F648" s="65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</row>
    <row r="649" spans="1:26" ht="18.75">
      <c r="A649" s="65"/>
      <c r="B649" s="65"/>
      <c r="C649" s="93"/>
      <c r="D649" s="65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65"/>
    </row>
    <row r="650" spans="1:26" ht="18.75">
      <c r="A650" s="65"/>
      <c r="B650" s="65"/>
      <c r="C650" s="93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</row>
    <row r="651" spans="1:26" ht="18.75">
      <c r="A651" s="65"/>
      <c r="B651" s="65"/>
      <c r="C651" s="93"/>
      <c r="D651" s="65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65"/>
    </row>
    <row r="652" spans="1:26" ht="18.75">
      <c r="A652" s="65"/>
      <c r="B652" s="65"/>
      <c r="C652" s="93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65"/>
    </row>
    <row r="653" spans="1:26" ht="18.75">
      <c r="A653" s="65"/>
      <c r="B653" s="65"/>
      <c r="C653" s="93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65"/>
    </row>
    <row r="654" spans="1:26" ht="18.75">
      <c r="A654" s="65"/>
      <c r="B654" s="65"/>
      <c r="C654" s="93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</row>
    <row r="655" spans="1:26" ht="18.75">
      <c r="A655" s="65"/>
      <c r="B655" s="65"/>
      <c r="C655" s="93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</row>
    <row r="656" spans="1:26" ht="18.75">
      <c r="A656" s="65"/>
      <c r="B656" s="65"/>
      <c r="C656" s="93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</row>
    <row r="657" spans="1:26" ht="18.75">
      <c r="A657" s="65"/>
      <c r="B657" s="65"/>
      <c r="C657" s="93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</row>
    <row r="658" spans="1:26" ht="18.75">
      <c r="A658" s="65"/>
      <c r="B658" s="65"/>
      <c r="C658" s="93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</row>
    <row r="659" spans="1:26" ht="18.75">
      <c r="A659" s="65"/>
      <c r="B659" s="65"/>
      <c r="C659" s="93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65"/>
    </row>
    <row r="660" spans="1:26" ht="18.75">
      <c r="A660" s="65"/>
      <c r="B660" s="65"/>
      <c r="C660" s="93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</row>
    <row r="661" spans="1:26" ht="18.75">
      <c r="A661" s="65"/>
      <c r="B661" s="65"/>
      <c r="C661" s="93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</row>
    <row r="662" spans="1:26" ht="18.75">
      <c r="A662" s="65"/>
      <c r="B662" s="65"/>
      <c r="C662" s="93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65"/>
    </row>
    <row r="663" spans="1:26" ht="18.75">
      <c r="A663" s="65"/>
      <c r="B663" s="65"/>
      <c r="C663" s="93"/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65"/>
    </row>
    <row r="664" spans="1:26" ht="18.75">
      <c r="A664" s="65"/>
      <c r="B664" s="65"/>
      <c r="C664" s="93"/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</row>
    <row r="665" spans="1:26" ht="18.75">
      <c r="A665" s="65"/>
      <c r="B665" s="65"/>
      <c r="C665" s="93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65"/>
    </row>
    <row r="666" spans="1:26" ht="18.75">
      <c r="A666" s="65"/>
      <c r="B666" s="65"/>
      <c r="C666" s="93"/>
      <c r="D666" s="65"/>
      <c r="E666" s="65"/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65"/>
    </row>
    <row r="667" spans="1:26" ht="18.75">
      <c r="A667" s="65"/>
      <c r="B667" s="65"/>
      <c r="C667" s="93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65"/>
    </row>
    <row r="668" spans="1:26" ht="18.75">
      <c r="A668" s="65"/>
      <c r="B668" s="65"/>
      <c r="C668" s="93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65"/>
    </row>
    <row r="669" spans="1:26" ht="18.75">
      <c r="A669" s="65"/>
      <c r="B669" s="65"/>
      <c r="C669" s="93"/>
      <c r="D669" s="65"/>
      <c r="E669" s="65"/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65"/>
    </row>
    <row r="670" spans="1:26" ht="18.75">
      <c r="A670" s="65"/>
      <c r="B670" s="65"/>
      <c r="C670" s="93"/>
      <c r="D670" s="65"/>
      <c r="E670" s="65"/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</row>
    <row r="671" spans="1:26" ht="18.75">
      <c r="A671" s="65"/>
      <c r="B671" s="65"/>
      <c r="C671" s="93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</row>
    <row r="672" spans="1:26" ht="18.75">
      <c r="A672" s="65"/>
      <c r="B672" s="65"/>
      <c r="C672" s="93"/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</row>
    <row r="673" spans="1:26" ht="18.75">
      <c r="A673" s="65"/>
      <c r="B673" s="65"/>
      <c r="C673" s="93"/>
      <c r="D673" s="65"/>
      <c r="E673" s="65"/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</row>
    <row r="674" spans="1:26" ht="18.75">
      <c r="A674" s="65"/>
      <c r="B674" s="65"/>
      <c r="C674" s="93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</row>
    <row r="675" spans="1:26" ht="18.75">
      <c r="A675" s="65"/>
      <c r="B675" s="65"/>
      <c r="C675" s="93"/>
      <c r="D675" s="65"/>
      <c r="E675" s="65"/>
      <c r="F675" s="65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65"/>
    </row>
    <row r="676" spans="1:26" ht="18.75">
      <c r="A676" s="65"/>
      <c r="B676" s="65"/>
      <c r="C676" s="93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  <c r="Z676" s="65"/>
    </row>
    <row r="677" spans="1:26" ht="18.75">
      <c r="A677" s="65"/>
      <c r="B677" s="65"/>
      <c r="C677" s="93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65"/>
    </row>
    <row r="678" spans="1:26" ht="18.75">
      <c r="A678" s="65"/>
      <c r="B678" s="65"/>
      <c r="C678" s="93"/>
      <c r="D678" s="65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65"/>
    </row>
    <row r="679" spans="1:26" ht="18.75">
      <c r="A679" s="65"/>
      <c r="B679" s="65"/>
      <c r="C679" s="93"/>
      <c r="D679" s="65"/>
      <c r="E679" s="65"/>
      <c r="F679" s="65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65"/>
    </row>
    <row r="680" spans="1:26" ht="18.75">
      <c r="A680" s="65"/>
      <c r="B680" s="65"/>
      <c r="C680" s="93"/>
      <c r="D680" s="65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65"/>
    </row>
    <row r="681" spans="1:26" ht="18.75">
      <c r="A681" s="65"/>
      <c r="B681" s="65"/>
      <c r="C681" s="93"/>
      <c r="D681" s="65"/>
      <c r="E681" s="65"/>
      <c r="F681" s="65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65"/>
    </row>
    <row r="682" spans="1:26" ht="18.75">
      <c r="A682" s="65"/>
      <c r="B682" s="65"/>
      <c r="C682" s="93"/>
      <c r="D682" s="65"/>
      <c r="E682" s="65"/>
      <c r="F682" s="65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65"/>
    </row>
    <row r="683" spans="1:26" ht="18.75">
      <c r="A683" s="65"/>
      <c r="B683" s="65"/>
      <c r="C683" s="93"/>
      <c r="D683" s="65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65"/>
    </row>
    <row r="684" spans="1:26" ht="18.75">
      <c r="A684" s="65"/>
      <c r="B684" s="65"/>
      <c r="C684" s="93"/>
      <c r="D684" s="65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5"/>
    </row>
    <row r="685" spans="1:26" ht="18.75">
      <c r="A685" s="65"/>
      <c r="B685" s="65"/>
      <c r="C685" s="93"/>
      <c r="D685" s="65"/>
      <c r="E685" s="65"/>
      <c r="F685" s="65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65"/>
    </row>
    <row r="686" spans="1:26" ht="18.75">
      <c r="A686" s="65"/>
      <c r="B686" s="65"/>
      <c r="C686" s="93"/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  <c r="Z686" s="65"/>
    </row>
    <row r="687" spans="1:26" ht="18.75">
      <c r="A687" s="65"/>
      <c r="B687" s="65"/>
      <c r="C687" s="93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  <c r="Z687" s="65"/>
    </row>
    <row r="688" spans="1:26" ht="18.75">
      <c r="A688" s="65"/>
      <c r="B688" s="65"/>
      <c r="C688" s="93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  <c r="Z688" s="65"/>
    </row>
    <row r="689" spans="1:26" ht="18.75">
      <c r="A689" s="65"/>
      <c r="B689" s="65"/>
      <c r="C689" s="93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65"/>
    </row>
    <row r="690" spans="1:26" ht="18.75">
      <c r="A690" s="65"/>
      <c r="B690" s="65"/>
      <c r="C690" s="93"/>
      <c r="D690" s="65"/>
      <c r="E690" s="65"/>
      <c r="F690" s="65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65"/>
    </row>
    <row r="691" spans="1:26" ht="18.75">
      <c r="A691" s="65"/>
      <c r="B691" s="65"/>
      <c r="C691" s="93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  <c r="Z691" s="65"/>
    </row>
    <row r="692" spans="1:26" ht="18.75">
      <c r="A692" s="65"/>
      <c r="B692" s="65"/>
      <c r="C692" s="93"/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65"/>
    </row>
    <row r="693" spans="1:26" ht="18.75">
      <c r="A693" s="65"/>
      <c r="B693" s="65"/>
      <c r="C693" s="93"/>
      <c r="D693" s="65"/>
      <c r="E693" s="65"/>
      <c r="F693" s="65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  <c r="Z693" s="65"/>
    </row>
    <row r="694" spans="1:26" ht="18.75">
      <c r="A694" s="65"/>
      <c r="B694" s="65"/>
      <c r="C694" s="93"/>
      <c r="D694" s="65"/>
      <c r="E694" s="65"/>
      <c r="F694" s="65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65"/>
    </row>
    <row r="695" spans="1:26" ht="18.75">
      <c r="A695" s="65"/>
      <c r="B695" s="65"/>
      <c r="C695" s="93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  <c r="Z695" s="65"/>
    </row>
    <row r="696" spans="1:26" ht="18.75">
      <c r="A696" s="65"/>
      <c r="B696" s="65"/>
      <c r="C696" s="93"/>
      <c r="D696" s="65"/>
      <c r="E696" s="65"/>
      <c r="F696" s="65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  <c r="Z696" s="65"/>
    </row>
    <row r="697" spans="1:26" ht="18.75">
      <c r="A697" s="65"/>
      <c r="B697" s="65"/>
      <c r="C697" s="93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  <c r="Z697" s="65"/>
    </row>
    <row r="698" spans="1:26" ht="18.75">
      <c r="A698" s="65"/>
      <c r="B698" s="65"/>
      <c r="C698" s="93"/>
      <c r="D698" s="65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  <c r="Z698" s="65"/>
    </row>
    <row r="699" spans="1:26" ht="18.75">
      <c r="A699" s="65"/>
      <c r="B699" s="65"/>
      <c r="C699" s="93"/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65"/>
    </row>
    <row r="700" spans="1:26" ht="18.75">
      <c r="A700" s="65"/>
      <c r="B700" s="65"/>
      <c r="C700" s="93"/>
      <c r="D700" s="65"/>
      <c r="E700" s="65"/>
      <c r="F700" s="65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  <c r="Z700" s="65"/>
    </row>
    <row r="701" spans="1:26" ht="18.75">
      <c r="A701" s="65"/>
      <c r="B701" s="65"/>
      <c r="C701" s="93"/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  <c r="Z701" s="65"/>
    </row>
    <row r="702" spans="1:26" ht="18.75">
      <c r="A702" s="65"/>
      <c r="B702" s="65"/>
      <c r="C702" s="93"/>
      <c r="D702" s="65"/>
      <c r="E702" s="65"/>
      <c r="F702" s="65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  <c r="Z702" s="65"/>
    </row>
    <row r="703" spans="1:26" ht="18.75">
      <c r="A703" s="65"/>
      <c r="B703" s="65"/>
      <c r="C703" s="93"/>
      <c r="D703" s="65"/>
      <c r="E703" s="65"/>
      <c r="F703" s="65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  <c r="Z703" s="65"/>
    </row>
    <row r="704" spans="1:26" ht="18.75">
      <c r="A704" s="65"/>
      <c r="B704" s="65"/>
      <c r="C704" s="93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  <c r="Z704" s="65"/>
    </row>
    <row r="705" spans="1:26" ht="18.75">
      <c r="A705" s="65"/>
      <c r="B705" s="65"/>
      <c r="C705" s="93"/>
      <c r="D705" s="65"/>
      <c r="E705" s="65"/>
      <c r="F705" s="65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  <c r="Z705" s="65"/>
    </row>
    <row r="706" spans="1:26" ht="18.75">
      <c r="A706" s="65"/>
      <c r="B706" s="65"/>
      <c r="C706" s="93"/>
      <c r="D706" s="65"/>
      <c r="E706" s="65"/>
      <c r="F706" s="65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65"/>
    </row>
    <row r="707" spans="1:26" ht="18.75">
      <c r="A707" s="65"/>
      <c r="B707" s="65"/>
      <c r="C707" s="93"/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5"/>
    </row>
    <row r="708" spans="1:26" ht="18.75">
      <c r="A708" s="65"/>
      <c r="B708" s="65"/>
      <c r="C708" s="93"/>
      <c r="D708" s="65"/>
      <c r="E708" s="65"/>
      <c r="F708" s="65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65"/>
    </row>
    <row r="709" spans="1:26" ht="18.75">
      <c r="A709" s="65"/>
      <c r="B709" s="65"/>
      <c r="C709" s="93"/>
      <c r="D709" s="65"/>
      <c r="E709" s="65"/>
      <c r="F709" s="65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65"/>
    </row>
    <row r="710" spans="1:26" ht="18.75">
      <c r="A710" s="65"/>
      <c r="B710" s="65"/>
      <c r="C710" s="93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  <c r="Z710" s="65"/>
    </row>
    <row r="711" spans="1:26" ht="18.75">
      <c r="A711" s="65"/>
      <c r="B711" s="65"/>
      <c r="C711" s="93"/>
      <c r="D711" s="65"/>
      <c r="E711" s="65"/>
      <c r="F711" s="65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  <c r="Z711" s="65"/>
    </row>
    <row r="712" spans="1:26" ht="18.75">
      <c r="A712" s="65"/>
      <c r="B712" s="65"/>
      <c r="C712" s="93"/>
      <c r="D712" s="65"/>
      <c r="E712" s="65"/>
      <c r="F712" s="65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  <c r="Z712" s="65"/>
    </row>
    <row r="713" spans="1:26" ht="18.75">
      <c r="A713" s="65"/>
      <c r="B713" s="65"/>
      <c r="C713" s="93"/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65"/>
    </row>
    <row r="714" spans="1:26" ht="18.75">
      <c r="A714" s="65"/>
      <c r="B714" s="65"/>
      <c r="C714" s="93"/>
      <c r="D714" s="65"/>
      <c r="E714" s="65"/>
      <c r="F714" s="65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  <c r="Z714" s="65"/>
    </row>
    <row r="715" spans="1:26" ht="18.75">
      <c r="A715" s="65"/>
      <c r="B715" s="65"/>
      <c r="C715" s="93"/>
      <c r="D715" s="65"/>
      <c r="E715" s="65"/>
      <c r="F715" s="65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  <c r="Z715" s="65"/>
    </row>
    <row r="716" spans="1:26" ht="18.75">
      <c r="A716" s="65"/>
      <c r="B716" s="65"/>
      <c r="C716" s="93"/>
      <c r="D716" s="65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  <c r="Z716" s="65"/>
    </row>
    <row r="717" spans="1:26" ht="18.75">
      <c r="A717" s="65"/>
      <c r="B717" s="65"/>
      <c r="C717" s="93"/>
      <c r="D717" s="65"/>
      <c r="E717" s="65"/>
      <c r="F717" s="65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  <c r="Z717" s="65"/>
    </row>
    <row r="718" spans="1:26" ht="18.75">
      <c r="A718" s="65"/>
      <c r="B718" s="65"/>
      <c r="C718" s="93"/>
      <c r="D718" s="65"/>
      <c r="E718" s="65"/>
      <c r="F718" s="65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  <c r="Z718" s="65"/>
    </row>
    <row r="719" spans="1:26" ht="18.75">
      <c r="A719" s="65"/>
      <c r="B719" s="65"/>
      <c r="C719" s="93"/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  <c r="Z719" s="65"/>
    </row>
    <row r="720" spans="1:26" ht="18.75">
      <c r="A720" s="65"/>
      <c r="B720" s="65"/>
      <c r="C720" s="93"/>
      <c r="D720" s="65"/>
      <c r="E720" s="65"/>
      <c r="F720" s="65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65"/>
    </row>
    <row r="721" spans="1:26" ht="18.75">
      <c r="A721" s="65"/>
      <c r="B721" s="65"/>
      <c r="C721" s="93"/>
      <c r="D721" s="65"/>
      <c r="E721" s="65"/>
      <c r="F721" s="65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  <c r="Z721" s="65"/>
    </row>
    <row r="722" spans="1:26" ht="18.75">
      <c r="A722" s="65"/>
      <c r="B722" s="65"/>
      <c r="C722" s="93"/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  <c r="Z722" s="65"/>
    </row>
    <row r="723" spans="1:26" ht="18.75">
      <c r="A723" s="65"/>
      <c r="B723" s="65"/>
      <c r="C723" s="93"/>
      <c r="D723" s="65"/>
      <c r="E723" s="65"/>
      <c r="F723" s="65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  <c r="Z723" s="65"/>
    </row>
    <row r="724" spans="1:26" ht="18.75">
      <c r="A724" s="65"/>
      <c r="B724" s="65"/>
      <c r="C724" s="93"/>
      <c r="D724" s="65"/>
      <c r="E724" s="65"/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  <c r="Z724" s="65"/>
    </row>
    <row r="725" spans="1:26" ht="18.75">
      <c r="A725" s="65"/>
      <c r="B725" s="65"/>
      <c r="C725" s="93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  <c r="Z725" s="65"/>
    </row>
    <row r="726" spans="1:26" ht="18.75">
      <c r="A726" s="65"/>
      <c r="B726" s="65"/>
      <c r="C726" s="93"/>
      <c r="D726" s="65"/>
      <c r="E726" s="65"/>
      <c r="F726" s="65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  <c r="Z726" s="65"/>
    </row>
    <row r="727" spans="1:26" ht="18.75">
      <c r="A727" s="65"/>
      <c r="B727" s="65"/>
      <c r="C727" s="93"/>
      <c r="D727" s="65"/>
      <c r="E727" s="65"/>
      <c r="F727" s="65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65"/>
    </row>
    <row r="728" spans="1:26" ht="18.75">
      <c r="A728" s="65"/>
      <c r="B728" s="65"/>
      <c r="C728" s="93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65"/>
    </row>
    <row r="729" spans="1:26" ht="18.75">
      <c r="A729" s="65"/>
      <c r="B729" s="65"/>
      <c r="C729" s="93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  <c r="Z729" s="65"/>
    </row>
    <row r="730" spans="1:26" ht="18.75">
      <c r="A730" s="65"/>
      <c r="B730" s="65"/>
      <c r="C730" s="93"/>
      <c r="D730" s="65"/>
      <c r="E730" s="65"/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5"/>
    </row>
    <row r="731" spans="1:26" ht="18.75">
      <c r="A731" s="65"/>
      <c r="B731" s="65"/>
      <c r="C731" s="93"/>
      <c r="D731" s="65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65"/>
    </row>
    <row r="732" spans="1:26" ht="18.75">
      <c r="A732" s="65"/>
      <c r="B732" s="65"/>
      <c r="C732" s="93"/>
      <c r="D732" s="65"/>
      <c r="E732" s="65"/>
      <c r="F732" s="65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  <c r="Z732" s="65"/>
    </row>
    <row r="733" spans="1:26" ht="18.75">
      <c r="A733" s="65"/>
      <c r="B733" s="65"/>
      <c r="C733" s="93"/>
      <c r="D733" s="65"/>
      <c r="E733" s="65"/>
      <c r="F733" s="65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  <c r="Z733" s="65"/>
    </row>
    <row r="734" spans="1:26" ht="18.75">
      <c r="A734" s="65"/>
      <c r="B734" s="65"/>
      <c r="C734" s="93"/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65"/>
    </row>
    <row r="735" spans="1:26" ht="18.75">
      <c r="A735" s="65"/>
      <c r="B735" s="65"/>
      <c r="C735" s="93"/>
      <c r="D735" s="65"/>
      <c r="E735" s="65"/>
      <c r="F735" s="65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65"/>
    </row>
    <row r="736" spans="1:26" ht="18.75">
      <c r="A736" s="65"/>
      <c r="B736" s="65"/>
      <c r="C736" s="93"/>
      <c r="D736" s="65"/>
      <c r="E736" s="65"/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</row>
    <row r="737" spans="1:26" ht="18.75">
      <c r="A737" s="65"/>
      <c r="B737" s="65"/>
      <c r="C737" s="93"/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  <c r="Z737" s="65"/>
    </row>
    <row r="738" spans="1:26" ht="18.75">
      <c r="A738" s="65"/>
      <c r="B738" s="65"/>
      <c r="C738" s="93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65"/>
    </row>
    <row r="739" spans="1:26" ht="18.75">
      <c r="A739" s="65"/>
      <c r="B739" s="65"/>
      <c r="C739" s="93"/>
      <c r="D739" s="65"/>
      <c r="E739" s="65"/>
      <c r="F739" s="65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65"/>
    </row>
    <row r="740" spans="1:26" ht="18.75">
      <c r="A740" s="65"/>
      <c r="B740" s="65"/>
      <c r="C740" s="93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  <c r="Z740" s="65"/>
    </row>
    <row r="741" spans="1:26" ht="18.75">
      <c r="A741" s="65"/>
      <c r="B741" s="65"/>
      <c r="C741" s="93"/>
      <c r="D741" s="65"/>
      <c r="E741" s="65"/>
      <c r="F741" s="65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65"/>
    </row>
    <row r="742" spans="1:26" ht="18.75">
      <c r="A742" s="65"/>
      <c r="B742" s="65"/>
      <c r="C742" s="93"/>
      <c r="D742" s="65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65"/>
    </row>
    <row r="743" spans="1:26" ht="18.75">
      <c r="A743" s="65"/>
      <c r="B743" s="65"/>
      <c r="C743" s="93"/>
      <c r="D743" s="65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65"/>
    </row>
    <row r="744" spans="1:26" ht="18.75">
      <c r="A744" s="65"/>
      <c r="B744" s="65"/>
      <c r="C744" s="93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65"/>
    </row>
    <row r="745" spans="1:26" ht="18.75">
      <c r="A745" s="65"/>
      <c r="B745" s="65"/>
      <c r="C745" s="93"/>
      <c r="D745" s="65"/>
      <c r="E745" s="65"/>
      <c r="F745" s="65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65"/>
    </row>
    <row r="746" spans="1:26" ht="18.75">
      <c r="A746" s="65"/>
      <c r="B746" s="65"/>
      <c r="C746" s="93"/>
      <c r="D746" s="65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  <c r="Z746" s="65"/>
    </row>
    <row r="747" spans="1:26" ht="18.75">
      <c r="A747" s="65"/>
      <c r="B747" s="65"/>
      <c r="C747" s="93"/>
      <c r="D747" s="65"/>
      <c r="E747" s="65"/>
      <c r="F747" s="65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  <c r="Z747" s="65"/>
    </row>
    <row r="748" spans="1:26" ht="18.75">
      <c r="A748" s="65"/>
      <c r="B748" s="65"/>
      <c r="C748" s="93"/>
      <c r="D748" s="65"/>
      <c r="E748" s="65"/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</row>
    <row r="749" spans="1:26" ht="18.75">
      <c r="A749" s="65"/>
      <c r="B749" s="65"/>
      <c r="C749" s="93"/>
      <c r="D749" s="65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  <c r="Z749" s="65"/>
    </row>
    <row r="750" spans="1:26" ht="18.75">
      <c r="A750" s="65"/>
      <c r="B750" s="65"/>
      <c r="C750" s="93"/>
      <c r="D750" s="65"/>
      <c r="E750" s="65"/>
      <c r="F750" s="65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  <c r="Z750" s="65"/>
    </row>
    <row r="751" spans="1:26" ht="18.75">
      <c r="A751" s="65"/>
      <c r="B751" s="65"/>
      <c r="C751" s="93"/>
      <c r="D751" s="65"/>
      <c r="E751" s="65"/>
      <c r="F751" s="65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  <c r="Z751" s="65"/>
    </row>
    <row r="752" spans="1:26" ht="18.75">
      <c r="A752" s="65"/>
      <c r="B752" s="65"/>
      <c r="C752" s="93"/>
      <c r="D752" s="65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65"/>
    </row>
    <row r="753" spans="1:26" ht="18.75">
      <c r="A753" s="65"/>
      <c r="B753" s="65"/>
      <c r="C753" s="93"/>
      <c r="D753" s="65"/>
      <c r="E753" s="65"/>
      <c r="F753" s="65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65"/>
    </row>
    <row r="754" spans="1:26" ht="18.75">
      <c r="A754" s="65"/>
      <c r="B754" s="65"/>
      <c r="C754" s="93"/>
      <c r="D754" s="65"/>
      <c r="E754" s="65"/>
      <c r="F754" s="65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  <c r="Z754" s="65"/>
    </row>
    <row r="755" spans="1:26" ht="18.75">
      <c r="A755" s="65"/>
      <c r="B755" s="65"/>
      <c r="C755" s="93"/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65"/>
    </row>
    <row r="756" spans="1:26" ht="18.75">
      <c r="A756" s="65"/>
      <c r="B756" s="65"/>
      <c r="C756" s="93"/>
      <c r="D756" s="65"/>
      <c r="E756" s="65"/>
      <c r="F756" s="65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  <c r="Z756" s="65"/>
    </row>
    <row r="757" spans="1:26" ht="18.75">
      <c r="A757" s="65"/>
      <c r="B757" s="65"/>
      <c r="C757" s="93"/>
      <c r="D757" s="65"/>
      <c r="E757" s="65"/>
      <c r="F757" s="65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  <c r="Z757" s="65"/>
    </row>
    <row r="758" spans="1:26" ht="18.75">
      <c r="A758" s="65"/>
      <c r="B758" s="65"/>
      <c r="C758" s="93"/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65"/>
    </row>
    <row r="759" spans="1:26" ht="18.75">
      <c r="A759" s="65"/>
      <c r="B759" s="65"/>
      <c r="C759" s="93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  <c r="Z759" s="65"/>
    </row>
    <row r="760" spans="1:26" ht="18.75">
      <c r="A760" s="65"/>
      <c r="B760" s="65"/>
      <c r="C760" s="93"/>
      <c r="D760" s="65"/>
      <c r="E760" s="65"/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5"/>
    </row>
    <row r="761" spans="1:26" ht="18.75">
      <c r="A761" s="65"/>
      <c r="B761" s="65"/>
      <c r="C761" s="93"/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  <c r="Z761" s="65"/>
    </row>
    <row r="762" spans="1:26" ht="18.75">
      <c r="A762" s="65"/>
      <c r="B762" s="65"/>
      <c r="C762" s="93"/>
      <c r="D762" s="65"/>
      <c r="E762" s="65"/>
      <c r="F762" s="65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</row>
    <row r="763" spans="1:26" ht="18.75">
      <c r="A763" s="65"/>
      <c r="B763" s="65"/>
      <c r="C763" s="93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  <c r="Z763" s="65"/>
    </row>
    <row r="764" spans="1:26" ht="18.75">
      <c r="A764" s="65"/>
      <c r="B764" s="65"/>
      <c r="C764" s="93"/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  <c r="Z764" s="65"/>
    </row>
    <row r="765" spans="1:26" ht="18.75">
      <c r="A765" s="65"/>
      <c r="B765" s="65"/>
      <c r="C765" s="93"/>
      <c r="D765" s="65"/>
      <c r="E765" s="65"/>
      <c r="F765" s="65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  <c r="Z765" s="65"/>
    </row>
    <row r="766" spans="1:26" ht="18.75">
      <c r="A766" s="65"/>
      <c r="B766" s="65"/>
      <c r="C766" s="93"/>
      <c r="D766" s="65"/>
      <c r="E766" s="65"/>
      <c r="F766" s="65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  <c r="Z766" s="65"/>
    </row>
    <row r="767" spans="1:26" ht="18.75">
      <c r="A767" s="65"/>
      <c r="B767" s="65"/>
      <c r="C767" s="93"/>
      <c r="D767" s="65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  <c r="Z767" s="65"/>
    </row>
    <row r="768" spans="1:26" ht="18.75">
      <c r="A768" s="65"/>
      <c r="B768" s="65"/>
      <c r="C768" s="93"/>
      <c r="D768" s="65"/>
      <c r="E768" s="65"/>
      <c r="F768" s="65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65"/>
    </row>
    <row r="769" spans="1:26" ht="18.75">
      <c r="A769" s="65"/>
      <c r="B769" s="65"/>
      <c r="C769" s="93"/>
      <c r="D769" s="65"/>
      <c r="E769" s="65"/>
      <c r="F769" s="65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65"/>
    </row>
    <row r="770" spans="1:26" ht="18.75">
      <c r="A770" s="65"/>
      <c r="B770" s="65"/>
      <c r="C770" s="93"/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  <c r="Z770" s="65"/>
    </row>
    <row r="771" spans="1:26" ht="18.75">
      <c r="A771" s="65"/>
      <c r="B771" s="65"/>
      <c r="C771" s="93"/>
      <c r="D771" s="65"/>
      <c r="E771" s="65"/>
      <c r="F771" s="65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  <c r="Z771" s="65"/>
    </row>
    <row r="772" spans="1:26" ht="18.75">
      <c r="A772" s="65"/>
      <c r="B772" s="65"/>
      <c r="C772" s="93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  <c r="Z772" s="65"/>
    </row>
    <row r="773" spans="1:26" ht="18.75">
      <c r="A773" s="65"/>
      <c r="B773" s="65"/>
      <c r="C773" s="93"/>
      <c r="D773" s="65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  <c r="Z773" s="65"/>
    </row>
    <row r="774" spans="1:26" ht="18.75">
      <c r="A774" s="65"/>
      <c r="B774" s="65"/>
      <c r="C774" s="93"/>
      <c r="D774" s="65"/>
      <c r="E774" s="65"/>
      <c r="F774" s="65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  <c r="Z774" s="65"/>
    </row>
    <row r="775" spans="1:26" ht="18.75">
      <c r="A775" s="65"/>
      <c r="B775" s="65"/>
      <c r="C775" s="93"/>
      <c r="D775" s="65"/>
      <c r="E775" s="65"/>
      <c r="F775" s="65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  <c r="Z775" s="65"/>
    </row>
    <row r="776" spans="1:26" ht="18.75">
      <c r="A776" s="65"/>
      <c r="B776" s="65"/>
      <c r="C776" s="93"/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65"/>
    </row>
    <row r="777" spans="1:26" ht="18.75">
      <c r="A777" s="65"/>
      <c r="B777" s="65"/>
      <c r="C777" s="93"/>
      <c r="D777" s="65"/>
      <c r="E777" s="65"/>
      <c r="F777" s="65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  <c r="Z777" s="65"/>
    </row>
    <row r="778" spans="1:26" ht="18.75">
      <c r="A778" s="65"/>
      <c r="B778" s="65"/>
      <c r="C778" s="93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  <c r="Z778" s="65"/>
    </row>
    <row r="779" spans="1:26" ht="18.75">
      <c r="A779" s="65"/>
      <c r="B779" s="65"/>
      <c r="C779" s="93"/>
      <c r="D779" s="65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  <c r="Z779" s="65"/>
    </row>
    <row r="780" spans="1:26" ht="18.75">
      <c r="A780" s="65"/>
      <c r="B780" s="65"/>
      <c r="C780" s="93"/>
      <c r="D780" s="65"/>
      <c r="E780" s="65"/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Z780" s="65"/>
    </row>
    <row r="781" spans="1:26" ht="18.75">
      <c r="A781" s="65"/>
      <c r="B781" s="65"/>
      <c r="C781" s="93"/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  <c r="Z781" s="65"/>
    </row>
    <row r="782" spans="1:26" ht="18.75">
      <c r="A782" s="65"/>
      <c r="B782" s="65"/>
      <c r="C782" s="93"/>
      <c r="D782" s="65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65"/>
    </row>
    <row r="783" spans="1:26" ht="18.75">
      <c r="A783" s="65"/>
      <c r="B783" s="65"/>
      <c r="C783" s="93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5"/>
    </row>
    <row r="784" spans="1:26" ht="18.75">
      <c r="A784" s="65"/>
      <c r="B784" s="65"/>
      <c r="C784" s="93"/>
      <c r="D784" s="65"/>
      <c r="E784" s="65"/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</row>
    <row r="785" spans="1:26" ht="18.75">
      <c r="A785" s="65"/>
      <c r="B785" s="65"/>
      <c r="C785" s="93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  <c r="Z785" s="65"/>
    </row>
    <row r="786" spans="1:26" ht="18.75">
      <c r="A786" s="65"/>
      <c r="B786" s="65"/>
      <c r="C786" s="93"/>
      <c r="D786" s="65"/>
      <c r="E786" s="65"/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</row>
    <row r="787" spans="1:26" ht="18.75">
      <c r="A787" s="65"/>
      <c r="B787" s="65"/>
      <c r="C787" s="93"/>
      <c r="D787" s="65"/>
      <c r="E787" s="65"/>
      <c r="F787" s="65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65"/>
    </row>
    <row r="788" spans="1:26" ht="18.75">
      <c r="A788" s="65"/>
      <c r="B788" s="65"/>
      <c r="C788" s="93"/>
      <c r="D788" s="65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</row>
    <row r="789" spans="1:26" ht="18.75">
      <c r="A789" s="65"/>
      <c r="B789" s="65"/>
      <c r="C789" s="93"/>
      <c r="D789" s="65"/>
      <c r="E789" s="65"/>
      <c r="F789" s="65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65"/>
    </row>
    <row r="790" spans="1:26" ht="18.75">
      <c r="A790" s="65"/>
      <c r="B790" s="65"/>
      <c r="C790" s="93"/>
      <c r="D790" s="65"/>
      <c r="E790" s="65"/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</row>
    <row r="791" spans="1:26" ht="18.75">
      <c r="A791" s="65"/>
      <c r="B791" s="65"/>
      <c r="C791" s="93"/>
      <c r="D791" s="65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65"/>
    </row>
    <row r="792" spans="1:26" ht="18.75">
      <c r="A792" s="65"/>
      <c r="B792" s="65"/>
      <c r="C792" s="93"/>
      <c r="D792" s="65"/>
      <c r="E792" s="65"/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</row>
    <row r="793" spans="1:26" ht="18.75">
      <c r="A793" s="65"/>
      <c r="B793" s="65"/>
      <c r="C793" s="93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65"/>
    </row>
    <row r="794" spans="1:26" ht="18.75">
      <c r="A794" s="65"/>
      <c r="B794" s="65"/>
      <c r="C794" s="93"/>
      <c r="D794" s="65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</row>
    <row r="795" spans="1:26" ht="18.75">
      <c r="A795" s="65"/>
      <c r="B795" s="65"/>
      <c r="C795" s="93"/>
      <c r="D795" s="65"/>
      <c r="E795" s="65"/>
      <c r="F795" s="65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65"/>
    </row>
    <row r="796" spans="1:26" ht="18.75">
      <c r="A796" s="65"/>
      <c r="B796" s="65"/>
      <c r="C796" s="93"/>
      <c r="D796" s="65"/>
      <c r="E796" s="65"/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</row>
    <row r="797" spans="1:26" ht="18.75">
      <c r="A797" s="65"/>
      <c r="B797" s="65"/>
      <c r="C797" s="93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</row>
    <row r="798" spans="1:26" ht="18.75">
      <c r="A798" s="65"/>
      <c r="B798" s="65"/>
      <c r="C798" s="93"/>
      <c r="D798" s="65"/>
      <c r="E798" s="65"/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</row>
    <row r="799" spans="1:26" ht="18.75">
      <c r="A799" s="65"/>
      <c r="B799" s="65"/>
      <c r="C799" s="93"/>
      <c r="D799" s="65"/>
      <c r="E799" s="65"/>
      <c r="F799" s="65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65"/>
    </row>
    <row r="800" spans="1:26" ht="18.75">
      <c r="A800" s="65"/>
      <c r="B800" s="65"/>
      <c r="C800" s="93"/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65"/>
    </row>
    <row r="801" spans="1:26" ht="18.75">
      <c r="A801" s="65"/>
      <c r="B801" s="65"/>
      <c r="C801" s="93"/>
      <c r="D801" s="65"/>
      <c r="E801" s="65"/>
      <c r="F801" s="65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65"/>
    </row>
    <row r="802" spans="1:26" ht="18.75">
      <c r="A802" s="65"/>
      <c r="B802" s="65"/>
      <c r="C802" s="93"/>
      <c r="D802" s="65"/>
      <c r="E802" s="65"/>
      <c r="F802" s="65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65"/>
    </row>
    <row r="803" spans="1:26" ht="18.75">
      <c r="A803" s="65"/>
      <c r="B803" s="65"/>
      <c r="C803" s="93"/>
      <c r="D803" s="65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65"/>
    </row>
    <row r="804" spans="1:26" ht="18.75">
      <c r="A804" s="65"/>
      <c r="B804" s="65"/>
      <c r="C804" s="93"/>
      <c r="D804" s="65"/>
      <c r="E804" s="65"/>
      <c r="F804" s="65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65"/>
    </row>
    <row r="805" spans="1:26" ht="18.75">
      <c r="A805" s="65"/>
      <c r="B805" s="65"/>
      <c r="C805" s="93"/>
      <c r="D805" s="65"/>
      <c r="E805" s="65"/>
      <c r="F805" s="65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  <c r="Z805" s="65"/>
    </row>
    <row r="806" spans="1:26" ht="18.75">
      <c r="A806" s="65"/>
      <c r="B806" s="65"/>
      <c r="C806" s="93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65"/>
    </row>
    <row r="807" spans="1:26" ht="18.75">
      <c r="A807" s="65"/>
      <c r="B807" s="65"/>
      <c r="C807" s="93"/>
      <c r="D807" s="65"/>
      <c r="E807" s="65"/>
      <c r="F807" s="65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  <c r="Z807" s="65"/>
    </row>
    <row r="808" spans="1:26" ht="18.75">
      <c r="A808" s="65"/>
      <c r="B808" s="65"/>
      <c r="C808" s="93"/>
      <c r="D808" s="65"/>
      <c r="E808" s="65"/>
      <c r="F808" s="65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  <c r="Z808" s="65"/>
    </row>
    <row r="809" spans="1:26" ht="18.75">
      <c r="A809" s="65"/>
      <c r="B809" s="65"/>
      <c r="C809" s="93"/>
      <c r="D809" s="65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  <c r="Z809" s="65"/>
    </row>
    <row r="810" spans="1:26" ht="18.75">
      <c r="A810" s="65"/>
      <c r="B810" s="65"/>
      <c r="C810" s="93"/>
      <c r="D810" s="65"/>
      <c r="E810" s="65"/>
      <c r="F810" s="65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  <c r="Z810" s="65"/>
    </row>
    <row r="811" spans="1:26" ht="18.75">
      <c r="A811" s="65"/>
      <c r="B811" s="65"/>
      <c r="C811" s="93"/>
      <c r="D811" s="65"/>
      <c r="E811" s="65"/>
      <c r="F811" s="65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65"/>
    </row>
    <row r="812" spans="1:26" ht="18.75">
      <c r="A812" s="65"/>
      <c r="B812" s="65"/>
      <c r="C812" s="93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65"/>
    </row>
    <row r="813" spans="1:26" ht="18.75">
      <c r="A813" s="65"/>
      <c r="B813" s="65"/>
      <c r="C813" s="93"/>
      <c r="D813" s="65"/>
      <c r="E813" s="65"/>
      <c r="F813" s="65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65"/>
    </row>
    <row r="814" spans="1:26" ht="18.75">
      <c r="A814" s="65"/>
      <c r="B814" s="65"/>
      <c r="C814" s="93"/>
      <c r="D814" s="65"/>
      <c r="E814" s="65"/>
      <c r="F814" s="65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65"/>
    </row>
    <row r="815" spans="1:26" ht="18.75">
      <c r="A815" s="65"/>
      <c r="B815" s="65"/>
      <c r="C815" s="93"/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  <c r="Z815" s="65"/>
    </row>
    <row r="816" spans="1:26" ht="18.75">
      <c r="A816" s="65"/>
      <c r="B816" s="65"/>
      <c r="C816" s="93"/>
      <c r="D816" s="65"/>
      <c r="E816" s="65"/>
      <c r="F816" s="65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  <c r="Z816" s="65"/>
    </row>
    <row r="817" spans="1:26" ht="18.75">
      <c r="A817" s="65"/>
      <c r="B817" s="65"/>
      <c r="C817" s="93"/>
      <c r="D817" s="65"/>
      <c r="E817" s="65"/>
      <c r="F817" s="65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  <c r="Z817" s="65"/>
    </row>
    <row r="818" spans="1:26" ht="18.75">
      <c r="A818" s="65"/>
      <c r="B818" s="65"/>
      <c r="C818" s="93"/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65"/>
    </row>
    <row r="819" spans="1:26" ht="18.75">
      <c r="A819" s="65"/>
      <c r="B819" s="65"/>
      <c r="C819" s="93"/>
      <c r="D819" s="65"/>
      <c r="E819" s="65"/>
      <c r="F819" s="65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  <c r="Z819" s="65"/>
    </row>
    <row r="820" spans="1:26" ht="18.75">
      <c r="A820" s="65"/>
      <c r="B820" s="65"/>
      <c r="C820" s="93"/>
      <c r="D820" s="65"/>
      <c r="E820" s="65"/>
      <c r="F820" s="65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65"/>
    </row>
    <row r="821" spans="1:26" ht="18.75">
      <c r="A821" s="65"/>
      <c r="B821" s="65"/>
      <c r="C821" s="93"/>
      <c r="D821" s="65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65"/>
    </row>
    <row r="822" spans="1:26" ht="18.75">
      <c r="A822" s="65"/>
      <c r="B822" s="65"/>
      <c r="C822" s="93"/>
      <c r="D822" s="65"/>
      <c r="E822" s="65"/>
      <c r="F822" s="65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  <c r="Z822" s="65"/>
    </row>
    <row r="823" spans="1:26" ht="18.75">
      <c r="A823" s="65"/>
      <c r="B823" s="65"/>
      <c r="C823" s="93"/>
      <c r="D823" s="65"/>
      <c r="E823" s="65"/>
      <c r="F823" s="65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65"/>
    </row>
    <row r="824" spans="1:26" ht="18.75">
      <c r="A824" s="65"/>
      <c r="B824" s="65"/>
      <c r="C824" s="93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65"/>
    </row>
    <row r="825" spans="1:26" ht="18.75">
      <c r="A825" s="65"/>
      <c r="B825" s="65"/>
      <c r="C825" s="93"/>
      <c r="D825" s="65"/>
      <c r="E825" s="65"/>
      <c r="F825" s="65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65"/>
    </row>
    <row r="826" spans="1:26" ht="18.75">
      <c r="A826" s="65"/>
      <c r="B826" s="65"/>
      <c r="C826" s="93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65"/>
    </row>
    <row r="827" spans="1:26" ht="18.75">
      <c r="A827" s="65"/>
      <c r="B827" s="65"/>
      <c r="C827" s="93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65"/>
    </row>
    <row r="828" spans="1:26" ht="18.75">
      <c r="A828" s="65"/>
      <c r="B828" s="65"/>
      <c r="C828" s="93"/>
      <c r="D828" s="65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65"/>
    </row>
    <row r="829" spans="1:26" ht="18.75">
      <c r="A829" s="65"/>
      <c r="B829" s="65"/>
      <c r="C829" s="93"/>
      <c r="D829" s="65"/>
      <c r="E829" s="65"/>
      <c r="F829" s="65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  <c r="Z829" s="65"/>
    </row>
    <row r="830" spans="1:26" ht="18.75">
      <c r="A830" s="65"/>
      <c r="B830" s="65"/>
      <c r="C830" s="93"/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65"/>
    </row>
    <row r="831" spans="1:26" ht="18.75">
      <c r="A831" s="65"/>
      <c r="B831" s="65"/>
      <c r="C831" s="93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65"/>
    </row>
    <row r="832" spans="1:26" ht="18.75">
      <c r="A832" s="65"/>
      <c r="B832" s="65"/>
      <c r="C832" s="93"/>
      <c r="D832" s="65"/>
      <c r="E832" s="65"/>
      <c r="F832" s="65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65"/>
    </row>
    <row r="833" spans="1:26" ht="18.75">
      <c r="A833" s="65"/>
      <c r="B833" s="65"/>
      <c r="C833" s="93"/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  <c r="Z833" s="65"/>
    </row>
    <row r="834" spans="1:26" ht="18.75">
      <c r="A834" s="65"/>
      <c r="B834" s="65"/>
      <c r="C834" s="93"/>
      <c r="D834" s="65"/>
      <c r="E834" s="65"/>
      <c r="F834" s="65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  <c r="Z834" s="65"/>
    </row>
    <row r="835" spans="1:26" ht="18.75">
      <c r="A835" s="65"/>
      <c r="B835" s="65"/>
      <c r="C835" s="93"/>
      <c r="D835" s="65"/>
      <c r="E835" s="65"/>
      <c r="F835" s="65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65"/>
    </row>
    <row r="836" spans="1:26" ht="18.75">
      <c r="A836" s="65"/>
      <c r="B836" s="65"/>
      <c r="C836" s="93"/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65"/>
    </row>
    <row r="837" spans="1:26" ht="18.75">
      <c r="A837" s="65"/>
      <c r="B837" s="65"/>
      <c r="C837" s="93"/>
      <c r="D837" s="65"/>
      <c r="E837" s="65"/>
      <c r="F837" s="65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  <c r="Z837" s="65"/>
    </row>
    <row r="838" spans="1:26" ht="18.75">
      <c r="A838" s="65"/>
      <c r="B838" s="65"/>
      <c r="C838" s="93"/>
      <c r="D838" s="65"/>
      <c r="E838" s="65"/>
      <c r="F838" s="65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  <c r="Z838" s="65"/>
    </row>
    <row r="839" spans="1:26" ht="18.75">
      <c r="A839" s="65"/>
      <c r="B839" s="65"/>
      <c r="C839" s="93"/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65"/>
    </row>
    <row r="840" spans="1:26" ht="18.75">
      <c r="A840" s="65"/>
      <c r="B840" s="65"/>
      <c r="C840" s="93"/>
      <c r="D840" s="65"/>
      <c r="E840" s="65"/>
      <c r="F840" s="65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  <c r="Z840" s="65"/>
    </row>
    <row r="841" spans="1:26" ht="18.75">
      <c r="A841" s="65"/>
      <c r="B841" s="65"/>
      <c r="C841" s="93"/>
      <c r="D841" s="65"/>
      <c r="E841" s="65"/>
      <c r="F841" s="65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65"/>
    </row>
    <row r="842" spans="1:26" ht="18.75">
      <c r="A842" s="65"/>
      <c r="B842" s="65"/>
      <c r="C842" s="93"/>
      <c r="D842" s="65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65"/>
    </row>
    <row r="843" spans="1:26" ht="18.75">
      <c r="A843" s="65"/>
      <c r="B843" s="65"/>
      <c r="C843" s="93"/>
      <c r="D843" s="65"/>
      <c r="E843" s="65"/>
      <c r="F843" s="65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  <c r="Z843" s="65"/>
    </row>
    <row r="844" spans="1:26" ht="18.75">
      <c r="A844" s="65"/>
      <c r="B844" s="65"/>
      <c r="C844" s="93"/>
      <c r="D844" s="65"/>
      <c r="E844" s="65"/>
      <c r="F844" s="65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  <c r="Z844" s="65"/>
    </row>
    <row r="845" spans="1:26" ht="18.75">
      <c r="A845" s="65"/>
      <c r="B845" s="65"/>
      <c r="C845" s="93"/>
      <c r="D845" s="65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  <c r="Z845" s="65"/>
    </row>
    <row r="846" spans="1:26" ht="18.75">
      <c r="A846" s="65"/>
      <c r="B846" s="65"/>
      <c r="C846" s="93"/>
      <c r="D846" s="65"/>
      <c r="E846" s="65"/>
      <c r="F846" s="65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65"/>
    </row>
    <row r="847" spans="1:26" ht="18.75">
      <c r="A847" s="65"/>
      <c r="B847" s="65"/>
      <c r="C847" s="93"/>
      <c r="D847" s="65"/>
      <c r="E847" s="65"/>
      <c r="F847" s="65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  <c r="Z847" s="65"/>
    </row>
    <row r="848" spans="1:26" ht="18.75">
      <c r="A848" s="65"/>
      <c r="B848" s="65"/>
      <c r="C848" s="93"/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  <c r="Z848" s="65"/>
    </row>
    <row r="849" spans="1:26" ht="18.75">
      <c r="A849" s="65"/>
      <c r="B849" s="65"/>
      <c r="C849" s="93"/>
      <c r="D849" s="65"/>
      <c r="E849" s="65"/>
      <c r="F849" s="65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  <c r="Z849" s="65"/>
    </row>
    <row r="850" spans="1:26" ht="18.75">
      <c r="A850" s="65"/>
      <c r="B850" s="65"/>
      <c r="C850" s="93"/>
      <c r="D850" s="65"/>
      <c r="E850" s="65"/>
      <c r="F850" s="65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  <c r="Z850" s="65"/>
    </row>
    <row r="851" spans="1:26" ht="18.75">
      <c r="A851" s="65"/>
      <c r="B851" s="65"/>
      <c r="C851" s="93"/>
      <c r="D851" s="65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  <c r="Z851" s="65"/>
    </row>
    <row r="852" spans="1:26" ht="18.75">
      <c r="A852" s="65"/>
      <c r="B852" s="65"/>
      <c r="C852" s="93"/>
      <c r="D852" s="65"/>
      <c r="E852" s="65"/>
      <c r="F852" s="65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  <c r="Z852" s="65"/>
    </row>
    <row r="853" spans="1:26" ht="18.75">
      <c r="A853" s="65"/>
      <c r="B853" s="65"/>
      <c r="C853" s="93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65"/>
    </row>
    <row r="854" spans="1:26" ht="18.75">
      <c r="A854" s="65"/>
      <c r="B854" s="65"/>
      <c r="C854" s="93"/>
      <c r="D854" s="65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  <c r="Z854" s="65"/>
    </row>
    <row r="855" spans="1:26" ht="18.75">
      <c r="A855" s="65"/>
      <c r="B855" s="65"/>
      <c r="C855" s="93"/>
      <c r="D855" s="65"/>
      <c r="E855" s="65"/>
      <c r="F855" s="65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  <c r="Z855" s="65"/>
    </row>
    <row r="856" spans="1:26" ht="18.75">
      <c r="A856" s="65"/>
      <c r="B856" s="65"/>
      <c r="C856" s="93"/>
      <c r="D856" s="65"/>
      <c r="E856" s="65"/>
      <c r="F856" s="65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  <c r="Z856" s="65"/>
    </row>
    <row r="857" spans="1:26" ht="18.75">
      <c r="A857" s="65"/>
      <c r="B857" s="65"/>
      <c r="C857" s="93"/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  <c r="Z857" s="65"/>
    </row>
    <row r="858" spans="1:26" ht="18.75">
      <c r="A858" s="65"/>
      <c r="B858" s="65"/>
      <c r="C858" s="93"/>
      <c r="D858" s="65"/>
      <c r="E858" s="65"/>
      <c r="F858" s="65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65"/>
    </row>
    <row r="859" spans="1:26" ht="18.75">
      <c r="A859" s="65"/>
      <c r="B859" s="65"/>
      <c r="C859" s="93"/>
      <c r="D859" s="65"/>
      <c r="E859" s="65"/>
      <c r="F859" s="65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  <c r="Z859" s="65"/>
    </row>
    <row r="860" spans="1:26" ht="18.75">
      <c r="A860" s="65"/>
      <c r="B860" s="65"/>
      <c r="C860" s="93"/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65"/>
    </row>
    <row r="861" spans="1:26" ht="18.75">
      <c r="A861" s="65"/>
      <c r="B861" s="65"/>
      <c r="C861" s="93"/>
      <c r="D861" s="65"/>
      <c r="E861" s="65"/>
      <c r="F861" s="65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65"/>
    </row>
    <row r="862" spans="1:26" ht="18.75">
      <c r="A862" s="65"/>
      <c r="B862" s="65"/>
      <c r="C862" s="93"/>
      <c r="D862" s="65"/>
      <c r="E862" s="65"/>
      <c r="F862" s="65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65"/>
    </row>
    <row r="863" spans="1:26" ht="18.75">
      <c r="A863" s="65"/>
      <c r="B863" s="65"/>
      <c r="C863" s="93"/>
      <c r="D863" s="65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65"/>
    </row>
    <row r="864" spans="1:26" ht="18.75">
      <c r="A864" s="65"/>
      <c r="B864" s="65"/>
      <c r="C864" s="93"/>
      <c r="D864" s="65"/>
      <c r="E864" s="65"/>
      <c r="F864" s="65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65"/>
    </row>
    <row r="865" spans="1:26" ht="18.75">
      <c r="A865" s="65"/>
      <c r="B865" s="65"/>
      <c r="C865" s="93"/>
      <c r="D865" s="65"/>
      <c r="E865" s="65"/>
      <c r="F865" s="65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65"/>
    </row>
    <row r="866" spans="1:26" ht="18.75">
      <c r="A866" s="65"/>
      <c r="B866" s="65"/>
      <c r="C866" s="93"/>
      <c r="D866" s="65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65"/>
    </row>
    <row r="867" spans="1:26" ht="18.75">
      <c r="A867" s="65"/>
      <c r="B867" s="65"/>
      <c r="C867" s="93"/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65"/>
    </row>
    <row r="868" spans="1:26" ht="18.75">
      <c r="A868" s="65"/>
      <c r="B868" s="65"/>
      <c r="C868" s="93"/>
      <c r="D868" s="65"/>
      <c r="E868" s="65"/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65"/>
    </row>
    <row r="869" spans="1:26" ht="18.75">
      <c r="A869" s="65"/>
      <c r="B869" s="65"/>
      <c r="C869" s="93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  <c r="Z869" s="65"/>
    </row>
    <row r="870" spans="1:26" ht="18.75">
      <c r="A870" s="65"/>
      <c r="B870" s="65"/>
      <c r="C870" s="93"/>
      <c r="D870" s="65"/>
      <c r="E870" s="65"/>
      <c r="F870" s="65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65"/>
    </row>
    <row r="871" spans="1:26" ht="18.75">
      <c r="A871" s="65"/>
      <c r="B871" s="65"/>
      <c r="C871" s="93"/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65"/>
    </row>
    <row r="872" spans="1:26" ht="18.75">
      <c r="A872" s="65"/>
      <c r="B872" s="65"/>
      <c r="C872" s="93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65"/>
    </row>
    <row r="873" spans="1:26" ht="18.75">
      <c r="A873" s="65"/>
      <c r="B873" s="65"/>
      <c r="C873" s="93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65"/>
    </row>
    <row r="874" spans="1:26" ht="18.75">
      <c r="A874" s="65"/>
      <c r="B874" s="65"/>
      <c r="C874" s="93"/>
      <c r="D874" s="65"/>
      <c r="E874" s="65"/>
      <c r="F874" s="65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</row>
    <row r="875" spans="1:26" ht="18.75">
      <c r="A875" s="65"/>
      <c r="B875" s="65"/>
      <c r="C875" s="93"/>
      <c r="D875" s="65"/>
      <c r="E875" s="65"/>
      <c r="F875" s="65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65"/>
    </row>
    <row r="876" spans="1:26" ht="18.75">
      <c r="A876" s="65"/>
      <c r="B876" s="65"/>
      <c r="C876" s="93"/>
      <c r="D876" s="65"/>
      <c r="E876" s="65"/>
      <c r="F876" s="65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65"/>
    </row>
    <row r="877" spans="1:26" ht="18.75">
      <c r="A877" s="65"/>
      <c r="B877" s="65"/>
      <c r="C877" s="93"/>
      <c r="D877" s="65"/>
      <c r="E877" s="65"/>
      <c r="F877" s="65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65"/>
    </row>
    <row r="878" spans="1:26" ht="18.75">
      <c r="A878" s="65"/>
      <c r="B878" s="65"/>
      <c r="C878" s="93"/>
      <c r="D878" s="65"/>
      <c r="E878" s="65"/>
      <c r="F878" s="65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65"/>
    </row>
    <row r="879" spans="1:26" ht="18.75">
      <c r="A879" s="65"/>
      <c r="B879" s="65"/>
      <c r="C879" s="93"/>
      <c r="D879" s="65"/>
      <c r="E879" s="65"/>
      <c r="F879" s="65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  <c r="Z879" s="65"/>
    </row>
    <row r="880" spans="1:26" ht="18.75">
      <c r="A880" s="65"/>
      <c r="B880" s="65"/>
      <c r="C880" s="93"/>
      <c r="D880" s="65"/>
      <c r="E880" s="65"/>
      <c r="F880" s="65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65"/>
    </row>
    <row r="881" spans="1:26" ht="18.75">
      <c r="A881" s="65"/>
      <c r="B881" s="65"/>
      <c r="C881" s="93"/>
      <c r="D881" s="65"/>
      <c r="E881" s="65"/>
      <c r="F881" s="65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</row>
    <row r="882" spans="1:26" ht="18.75">
      <c r="A882" s="65"/>
      <c r="B882" s="65"/>
      <c r="C882" s="93"/>
      <c r="D882" s="65"/>
      <c r="E882" s="65"/>
      <c r="F882" s="65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</row>
    <row r="883" spans="1:26" ht="18.75">
      <c r="A883" s="65"/>
      <c r="B883" s="65"/>
      <c r="C883" s="93"/>
      <c r="D883" s="65"/>
      <c r="E883" s="65"/>
      <c r="F883" s="65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  <c r="Z883" s="65"/>
    </row>
    <row r="884" spans="1:26" ht="18.75">
      <c r="A884" s="65"/>
      <c r="B884" s="65"/>
      <c r="C884" s="93"/>
      <c r="D884" s="65"/>
      <c r="E884" s="65"/>
      <c r="F884" s="65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65"/>
    </row>
    <row r="885" spans="1:26" ht="18.75">
      <c r="A885" s="65"/>
      <c r="B885" s="65"/>
      <c r="C885" s="93"/>
      <c r="D885" s="65"/>
      <c r="E885" s="65"/>
      <c r="F885" s="65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65"/>
    </row>
    <row r="886" spans="1:26" ht="18.75">
      <c r="A886" s="65"/>
      <c r="B886" s="65"/>
      <c r="C886" s="93"/>
      <c r="D886" s="65"/>
      <c r="E886" s="65"/>
      <c r="F886" s="65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65"/>
    </row>
    <row r="887" spans="1:26" ht="18.75">
      <c r="A887" s="65"/>
      <c r="B887" s="65"/>
      <c r="C887" s="93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  <c r="Z887" s="65"/>
    </row>
    <row r="888" spans="1:26" ht="18.75">
      <c r="A888" s="65"/>
      <c r="B888" s="65"/>
      <c r="C888" s="93"/>
      <c r="D888" s="65"/>
      <c r="E888" s="65"/>
      <c r="F888" s="65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65"/>
    </row>
    <row r="889" spans="1:26" ht="18.75">
      <c r="A889" s="65"/>
      <c r="B889" s="65"/>
      <c r="C889" s="93"/>
      <c r="D889" s="65"/>
      <c r="E889" s="65"/>
      <c r="F889" s="65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65"/>
    </row>
    <row r="890" spans="1:26" ht="18.75">
      <c r="A890" s="65"/>
      <c r="B890" s="65"/>
      <c r="C890" s="93"/>
      <c r="D890" s="65"/>
      <c r="E890" s="65"/>
      <c r="F890" s="65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65"/>
    </row>
    <row r="891" spans="1:26" ht="18.75">
      <c r="A891" s="65"/>
      <c r="B891" s="65"/>
      <c r="C891" s="93"/>
      <c r="D891" s="65"/>
      <c r="E891" s="65"/>
      <c r="F891" s="65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  <c r="Z891" s="65"/>
    </row>
    <row r="892" spans="1:26" ht="18.75">
      <c r="A892" s="65"/>
      <c r="B892" s="65"/>
      <c r="C892" s="93"/>
      <c r="D892" s="65"/>
      <c r="E892" s="65"/>
      <c r="F892" s="65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  <c r="Z892" s="65"/>
    </row>
    <row r="893" spans="1:26" ht="18.75">
      <c r="A893" s="65"/>
      <c r="B893" s="65"/>
      <c r="C893" s="93"/>
      <c r="D893" s="65"/>
      <c r="E893" s="65"/>
      <c r="F893" s="65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  <c r="Z893" s="65"/>
    </row>
    <row r="894" spans="1:26" ht="18.75">
      <c r="A894" s="65"/>
      <c r="B894" s="65"/>
      <c r="C894" s="93"/>
      <c r="D894" s="65"/>
      <c r="E894" s="65"/>
      <c r="F894" s="65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65"/>
    </row>
    <row r="895" spans="1:26" ht="18.75">
      <c r="A895" s="65"/>
      <c r="B895" s="65"/>
      <c r="C895" s="93"/>
      <c r="D895" s="65"/>
      <c r="E895" s="65"/>
      <c r="F895" s="65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65"/>
    </row>
    <row r="896" spans="1:26" ht="18.75">
      <c r="A896" s="65"/>
      <c r="B896" s="65"/>
      <c r="C896" s="93"/>
      <c r="D896" s="65"/>
      <c r="E896" s="65"/>
      <c r="F896" s="65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  <c r="Z896" s="65"/>
    </row>
    <row r="897" spans="1:26" ht="18.75">
      <c r="A897" s="65"/>
      <c r="B897" s="65"/>
      <c r="C897" s="93"/>
      <c r="D897" s="65"/>
      <c r="E897" s="65"/>
      <c r="F897" s="65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  <c r="Z897" s="65"/>
    </row>
    <row r="898" spans="1:26" ht="18.75">
      <c r="A898" s="65"/>
      <c r="B898" s="65"/>
      <c r="C898" s="93"/>
      <c r="D898" s="65"/>
      <c r="E898" s="65"/>
      <c r="F898" s="65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  <c r="Z898" s="65"/>
    </row>
    <row r="899" spans="1:26" ht="18.75">
      <c r="A899" s="65"/>
      <c r="B899" s="65"/>
      <c r="C899" s="93"/>
      <c r="D899" s="65"/>
      <c r="E899" s="65"/>
      <c r="F899" s="65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65"/>
    </row>
    <row r="900" spans="1:26" ht="18.75">
      <c r="A900" s="65"/>
      <c r="B900" s="65"/>
      <c r="C900" s="93"/>
      <c r="D900" s="65"/>
      <c r="E900" s="65"/>
      <c r="F900" s="65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  <c r="Z900" s="65"/>
    </row>
    <row r="901" spans="1:26" ht="18.75">
      <c r="A901" s="65"/>
      <c r="B901" s="65"/>
      <c r="C901" s="93"/>
      <c r="D901" s="65"/>
      <c r="E901" s="65"/>
      <c r="F901" s="65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  <c r="Z901" s="65"/>
    </row>
    <row r="902" spans="1:26" ht="18.75">
      <c r="A902" s="65"/>
      <c r="B902" s="65"/>
      <c r="C902" s="93"/>
      <c r="D902" s="65"/>
      <c r="E902" s="65"/>
      <c r="F902" s="65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65"/>
    </row>
    <row r="903" spans="1:26" ht="18.75">
      <c r="A903" s="65"/>
      <c r="B903" s="65"/>
      <c r="C903" s="93"/>
      <c r="D903" s="65"/>
      <c r="E903" s="65"/>
      <c r="F903" s="65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65"/>
    </row>
    <row r="904" spans="1:26" ht="18.75">
      <c r="A904" s="65"/>
      <c r="B904" s="65"/>
      <c r="C904" s="93"/>
      <c r="D904" s="65"/>
      <c r="E904" s="65"/>
      <c r="F904" s="65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  <c r="Z904" s="65"/>
    </row>
    <row r="905" spans="1:26" ht="18.75">
      <c r="A905" s="65"/>
      <c r="B905" s="65"/>
      <c r="C905" s="93"/>
      <c r="D905" s="65"/>
      <c r="E905" s="65"/>
      <c r="F905" s="65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  <c r="Z905" s="65"/>
    </row>
    <row r="906" spans="1:26" ht="18.75">
      <c r="A906" s="65"/>
      <c r="B906" s="65"/>
      <c r="C906" s="93"/>
      <c r="D906" s="65"/>
      <c r="E906" s="65"/>
      <c r="F906" s="65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  <c r="Z906" s="65"/>
    </row>
    <row r="907" spans="1:26" ht="18.75">
      <c r="A907" s="65"/>
      <c r="B907" s="65"/>
      <c r="C907" s="93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  <c r="Z907" s="65"/>
    </row>
    <row r="908" spans="1:26" ht="18.75">
      <c r="A908" s="65"/>
      <c r="B908" s="65"/>
      <c r="C908" s="93"/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  <c r="Z908" s="65"/>
    </row>
    <row r="909" spans="1:26" ht="18.75">
      <c r="A909" s="65"/>
      <c r="B909" s="65"/>
      <c r="C909" s="93"/>
      <c r="D909" s="65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65"/>
    </row>
    <row r="910" spans="1:26" ht="18.75">
      <c r="A910" s="65"/>
      <c r="B910" s="65"/>
      <c r="C910" s="93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  <c r="Z910" s="65"/>
    </row>
    <row r="911" spans="1:26" ht="18.75">
      <c r="A911" s="65"/>
      <c r="B911" s="65"/>
      <c r="C911" s="93"/>
      <c r="D911" s="65"/>
      <c r="E911" s="65"/>
      <c r="F911" s="65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  <c r="Z911" s="65"/>
    </row>
    <row r="912" spans="1:26" ht="18.75">
      <c r="A912" s="65"/>
      <c r="B912" s="65"/>
      <c r="C912" s="93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  <c r="Z912" s="65"/>
    </row>
    <row r="913" spans="1:26" ht="18.75">
      <c r="A913" s="65"/>
      <c r="B913" s="65"/>
      <c r="C913" s="93"/>
      <c r="D913" s="65"/>
      <c r="E913" s="65"/>
      <c r="F913" s="65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  <c r="Z913" s="65"/>
    </row>
    <row r="914" spans="1:26" ht="18.75">
      <c r="A914" s="65"/>
      <c r="B914" s="65"/>
      <c r="C914" s="93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  <c r="Z914" s="65"/>
    </row>
    <row r="915" spans="1:26" ht="18.75">
      <c r="A915" s="65"/>
      <c r="B915" s="65"/>
      <c r="C915" s="93"/>
      <c r="D915" s="65"/>
      <c r="E915" s="65"/>
      <c r="F915" s="65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  <c r="Z915" s="65"/>
    </row>
    <row r="916" spans="1:26" ht="18.75">
      <c r="A916" s="65"/>
      <c r="B916" s="65"/>
      <c r="C916" s="93"/>
      <c r="D916" s="65"/>
      <c r="E916" s="65"/>
      <c r="F916" s="65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65"/>
    </row>
    <row r="917" spans="1:26" ht="18.75">
      <c r="A917" s="65"/>
      <c r="B917" s="65"/>
      <c r="C917" s="93"/>
      <c r="D917" s="65"/>
      <c r="E917" s="65"/>
      <c r="F917" s="65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  <c r="Z917" s="65"/>
    </row>
    <row r="918" spans="1:26" ht="18.75">
      <c r="A918" s="65"/>
      <c r="B918" s="65"/>
      <c r="C918" s="93"/>
      <c r="D918" s="65"/>
      <c r="E918" s="65"/>
      <c r="F918" s="65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  <c r="Z918" s="65"/>
    </row>
    <row r="919" spans="1:26" ht="18.75">
      <c r="A919" s="65"/>
      <c r="B919" s="65"/>
      <c r="C919" s="93"/>
      <c r="D919" s="65"/>
      <c r="E919" s="65"/>
      <c r="F919" s="65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  <c r="Z919" s="65"/>
    </row>
    <row r="920" spans="1:26" ht="18.75">
      <c r="A920" s="65"/>
      <c r="B920" s="65"/>
      <c r="C920" s="93"/>
      <c r="D920" s="65"/>
      <c r="E920" s="65"/>
      <c r="F920" s="65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  <c r="Z920" s="65"/>
    </row>
    <row r="921" spans="1:26" ht="18.75">
      <c r="A921" s="65"/>
      <c r="B921" s="65"/>
      <c r="C921" s="93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  <c r="Z921" s="65"/>
    </row>
    <row r="922" spans="1:26" ht="18.75">
      <c r="A922" s="65"/>
      <c r="B922" s="65"/>
      <c r="C922" s="93"/>
      <c r="D922" s="65"/>
      <c r="E922" s="65"/>
      <c r="F922" s="65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65"/>
    </row>
    <row r="923" spans="1:26" ht="18.75">
      <c r="A923" s="65"/>
      <c r="B923" s="65"/>
      <c r="C923" s="93"/>
      <c r="D923" s="65"/>
      <c r="E923" s="65"/>
      <c r="F923" s="65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65"/>
    </row>
    <row r="924" spans="1:26" ht="18.75">
      <c r="A924" s="65"/>
      <c r="B924" s="65"/>
      <c r="C924" s="93"/>
      <c r="D924" s="65"/>
      <c r="E924" s="65"/>
      <c r="F924" s="65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  <c r="Z924" s="65"/>
    </row>
    <row r="925" spans="1:26" ht="18.75">
      <c r="A925" s="65"/>
      <c r="B925" s="65"/>
      <c r="C925" s="93"/>
      <c r="D925" s="65"/>
      <c r="E925" s="65"/>
      <c r="F925" s="65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  <c r="Z925" s="65"/>
    </row>
    <row r="926" spans="1:26" ht="18.75">
      <c r="A926" s="65"/>
      <c r="B926" s="65"/>
      <c r="C926" s="93"/>
      <c r="D926" s="65"/>
      <c r="E926" s="65"/>
      <c r="F926" s="65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  <c r="Z926" s="65"/>
    </row>
    <row r="927" spans="1:26" ht="18.75">
      <c r="A927" s="65"/>
      <c r="B927" s="65"/>
      <c r="C927" s="93"/>
      <c r="D927" s="65"/>
      <c r="E927" s="65"/>
      <c r="F927" s="65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  <c r="Z927" s="65"/>
    </row>
    <row r="928" spans="1:26" ht="18.75">
      <c r="A928" s="65"/>
      <c r="B928" s="65"/>
      <c r="C928" s="93"/>
      <c r="D928" s="65"/>
      <c r="E928" s="65"/>
      <c r="F928" s="65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  <c r="Z928" s="65"/>
    </row>
    <row r="929" spans="1:26" ht="18.75">
      <c r="A929" s="65"/>
      <c r="B929" s="65"/>
      <c r="C929" s="93"/>
      <c r="D929" s="65"/>
      <c r="E929" s="65"/>
      <c r="F929" s="65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  <c r="Z929" s="65"/>
    </row>
    <row r="930" spans="1:26" ht="18.75">
      <c r="A930" s="65"/>
      <c r="B930" s="65"/>
      <c r="C930" s="93"/>
      <c r="D930" s="65"/>
      <c r="E930" s="65"/>
      <c r="F930" s="65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65"/>
    </row>
    <row r="931" spans="1:26" ht="18.75">
      <c r="A931" s="65"/>
      <c r="B931" s="65"/>
      <c r="C931" s="93"/>
      <c r="D931" s="65"/>
      <c r="E931" s="65"/>
      <c r="F931" s="65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65"/>
    </row>
    <row r="932" spans="1:26" ht="18.75">
      <c r="A932" s="65"/>
      <c r="B932" s="65"/>
      <c r="C932" s="93"/>
      <c r="D932" s="65"/>
      <c r="E932" s="65"/>
      <c r="F932" s="65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65"/>
    </row>
    <row r="933" spans="1:26" ht="18.75">
      <c r="A933" s="65"/>
      <c r="B933" s="65"/>
      <c r="C933" s="93"/>
      <c r="D933" s="65"/>
      <c r="E933" s="65"/>
      <c r="F933" s="65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65"/>
    </row>
    <row r="934" spans="1:26" ht="18.75">
      <c r="A934" s="65"/>
      <c r="B934" s="65"/>
      <c r="C934" s="93"/>
      <c r="D934" s="65"/>
      <c r="E934" s="65"/>
      <c r="F934" s="65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  <c r="Z934" s="65"/>
    </row>
    <row r="935" spans="1:26" ht="18.75">
      <c r="A935" s="65"/>
      <c r="B935" s="65"/>
      <c r="C935" s="93"/>
      <c r="D935" s="65"/>
      <c r="E935" s="65"/>
      <c r="F935" s="65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  <c r="Z935" s="65"/>
    </row>
    <row r="936" spans="1:26" ht="18.75">
      <c r="A936" s="65"/>
      <c r="B936" s="65"/>
      <c r="C936" s="93"/>
      <c r="D936" s="65"/>
      <c r="E936" s="65"/>
      <c r="F936" s="65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65"/>
    </row>
    <row r="937" spans="1:26" ht="18.75">
      <c r="A937" s="65"/>
      <c r="B937" s="65"/>
      <c r="C937" s="93"/>
      <c r="D937" s="65"/>
      <c r="E937" s="65"/>
      <c r="F937" s="65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65"/>
    </row>
    <row r="938" spans="1:26" ht="18.75">
      <c r="A938" s="65"/>
      <c r="B938" s="65"/>
      <c r="C938" s="93"/>
      <c r="D938" s="65"/>
      <c r="E938" s="65"/>
      <c r="F938" s="65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  <c r="Z938" s="65"/>
    </row>
    <row r="939" spans="1:26" ht="18.75">
      <c r="A939" s="65"/>
      <c r="B939" s="65"/>
      <c r="C939" s="93"/>
      <c r="D939" s="65"/>
      <c r="E939" s="65"/>
      <c r="F939" s="65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65"/>
    </row>
    <row r="940" spans="1:26" ht="18.75">
      <c r="A940" s="65"/>
      <c r="B940" s="65"/>
      <c r="C940" s="93"/>
      <c r="D940" s="65"/>
      <c r="E940" s="65"/>
      <c r="F940" s="65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  <c r="Z940" s="65"/>
    </row>
    <row r="941" spans="1:26" ht="18.75">
      <c r="A941" s="65"/>
      <c r="B941" s="65"/>
      <c r="C941" s="93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  <c r="Z941" s="65"/>
    </row>
    <row r="942" spans="1:26" ht="18.75">
      <c r="A942" s="65"/>
      <c r="B942" s="65"/>
      <c r="C942" s="93"/>
      <c r="D942" s="65"/>
      <c r="E942" s="65"/>
      <c r="F942" s="65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  <c r="Z942" s="65"/>
    </row>
    <row r="943" spans="1:26" ht="18.75">
      <c r="A943" s="65"/>
      <c r="B943" s="65"/>
      <c r="C943" s="93"/>
      <c r="D943" s="65"/>
      <c r="E943" s="65"/>
      <c r="F943" s="65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  <c r="Z943" s="65"/>
    </row>
    <row r="944" spans="1:26" ht="18.75">
      <c r="A944" s="65"/>
      <c r="B944" s="65"/>
      <c r="C944" s="93"/>
      <c r="D944" s="65"/>
      <c r="E944" s="65"/>
      <c r="F944" s="65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65"/>
    </row>
    <row r="945" spans="1:26" ht="18.75">
      <c r="A945" s="65"/>
      <c r="B945" s="65"/>
      <c r="C945" s="93"/>
      <c r="D945" s="65"/>
      <c r="E945" s="65"/>
      <c r="F945" s="65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  <c r="Z945" s="65"/>
    </row>
    <row r="946" spans="1:26" ht="18.75">
      <c r="A946" s="65"/>
      <c r="B946" s="65"/>
      <c r="C946" s="93"/>
      <c r="D946" s="65"/>
      <c r="E946" s="65"/>
      <c r="F946" s="65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  <c r="Z946" s="65"/>
    </row>
    <row r="947" spans="1:26" ht="18.75">
      <c r="A947" s="65"/>
      <c r="B947" s="65"/>
      <c r="C947" s="93"/>
      <c r="D947" s="65"/>
      <c r="E947" s="65"/>
      <c r="F947" s="65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  <c r="Z947" s="65"/>
    </row>
    <row r="948" spans="1:26" ht="18.75">
      <c r="A948" s="65"/>
      <c r="B948" s="65"/>
      <c r="C948" s="93"/>
      <c r="D948" s="65"/>
      <c r="E948" s="65"/>
      <c r="F948" s="65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  <c r="Z948" s="65"/>
    </row>
    <row r="949" spans="1:26" ht="18.75">
      <c r="A949" s="65"/>
      <c r="B949" s="65"/>
      <c r="C949" s="93"/>
      <c r="D949" s="65"/>
      <c r="E949" s="65"/>
      <c r="F949" s="65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  <c r="Z949" s="65"/>
    </row>
    <row r="950" spans="1:26" ht="18.75">
      <c r="A950" s="65"/>
      <c r="B950" s="65"/>
      <c r="C950" s="93"/>
      <c r="D950" s="65"/>
      <c r="E950" s="65"/>
      <c r="F950" s="65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65"/>
    </row>
    <row r="951" spans="1:26" ht="18.75">
      <c r="A951" s="65"/>
      <c r="B951" s="65"/>
      <c r="C951" s="93"/>
      <c r="D951" s="65"/>
      <c r="E951" s="65"/>
      <c r="F951" s="65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65"/>
    </row>
    <row r="952" spans="1:26" ht="18.75">
      <c r="A952" s="65"/>
      <c r="B952" s="65"/>
      <c r="C952" s="93"/>
      <c r="D952" s="65"/>
      <c r="E952" s="65"/>
      <c r="F952" s="65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65"/>
    </row>
    <row r="953" spans="1:26" ht="18.75">
      <c r="A953" s="65"/>
      <c r="B953" s="65"/>
      <c r="C953" s="93"/>
      <c r="D953" s="65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  <c r="Z953" s="65"/>
    </row>
    <row r="954" spans="1:26" ht="18.75">
      <c r="A954" s="65"/>
      <c r="B954" s="65"/>
      <c r="C954" s="93"/>
      <c r="D954" s="65"/>
      <c r="E954" s="65"/>
      <c r="F954" s="65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  <c r="Z954" s="65"/>
    </row>
    <row r="955" spans="1:26" ht="18.75">
      <c r="A955" s="65"/>
      <c r="B955" s="65"/>
      <c r="C955" s="93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65"/>
    </row>
    <row r="956" spans="1:26" ht="18.75">
      <c r="A956" s="65"/>
      <c r="B956" s="65"/>
      <c r="C956" s="93"/>
      <c r="D956" s="65"/>
      <c r="E956" s="65"/>
      <c r="F956" s="65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  <c r="Z956" s="65"/>
    </row>
    <row r="957" spans="1:26" ht="18.75">
      <c r="A957" s="65"/>
      <c r="B957" s="65"/>
      <c r="C957" s="93"/>
      <c r="D957" s="65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  <c r="Z957" s="65"/>
    </row>
    <row r="958" spans="1:26" ht="18.75">
      <c r="A958" s="65"/>
      <c r="B958" s="65"/>
      <c r="C958" s="93"/>
      <c r="D958" s="65"/>
      <c r="E958" s="65"/>
      <c r="F958" s="65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65"/>
    </row>
    <row r="959" spans="1:26" ht="18.75">
      <c r="A959" s="65"/>
      <c r="B959" s="65"/>
      <c r="C959" s="93"/>
      <c r="D959" s="65"/>
      <c r="E959" s="65"/>
      <c r="F959" s="65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/>
      <c r="Z959" s="65"/>
    </row>
    <row r="960" spans="1:26" ht="18.75">
      <c r="A960" s="65"/>
      <c r="B960" s="65"/>
      <c r="C960" s="93"/>
      <c r="D960" s="65"/>
      <c r="E960" s="65"/>
      <c r="F960" s="65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5"/>
      <c r="Z960" s="65"/>
    </row>
    <row r="961" spans="1:26" ht="18.75">
      <c r="A961" s="65"/>
      <c r="B961" s="65"/>
      <c r="C961" s="93"/>
      <c r="D961" s="65"/>
      <c r="E961" s="65"/>
      <c r="F961" s="65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  <c r="Z961" s="65"/>
    </row>
    <row r="962" spans="1:26" ht="18.75">
      <c r="A962" s="65"/>
      <c r="B962" s="65"/>
      <c r="C962" s="93"/>
      <c r="D962" s="65"/>
      <c r="E962" s="65"/>
      <c r="F962" s="65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  <c r="Z962" s="65"/>
    </row>
    <row r="963" spans="1:26" ht="18.75">
      <c r="A963" s="65"/>
      <c r="B963" s="65"/>
      <c r="C963" s="93"/>
      <c r="D963" s="65"/>
      <c r="E963" s="65"/>
      <c r="F963" s="65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  <c r="Z963" s="65"/>
    </row>
    <row r="964" spans="1:26" ht="18.75">
      <c r="A964" s="65"/>
      <c r="B964" s="65"/>
      <c r="C964" s="93"/>
      <c r="D964" s="65"/>
      <c r="E964" s="65"/>
      <c r="F964" s="65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  <c r="Z964" s="65"/>
    </row>
    <row r="965" spans="1:26" ht="18.75">
      <c r="A965" s="65"/>
      <c r="B965" s="65"/>
      <c r="C965" s="93"/>
      <c r="D965" s="65"/>
      <c r="E965" s="65"/>
      <c r="F965" s="65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  <c r="Z965" s="65"/>
    </row>
    <row r="966" spans="1:26" ht="18.75">
      <c r="A966" s="65"/>
      <c r="B966" s="65"/>
      <c r="C966" s="93"/>
      <c r="D966" s="65"/>
      <c r="E966" s="65"/>
      <c r="F966" s="65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  <c r="Z966" s="65"/>
    </row>
    <row r="967" spans="1:26" ht="18.75">
      <c r="A967" s="65"/>
      <c r="B967" s="65"/>
      <c r="C967" s="93"/>
      <c r="D967" s="65"/>
      <c r="E967" s="65"/>
      <c r="F967" s="65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  <c r="Z967" s="65"/>
    </row>
    <row r="968" spans="1:26" ht="18.75">
      <c r="A968" s="65"/>
      <c r="B968" s="65"/>
      <c r="C968" s="93"/>
      <c r="D968" s="65"/>
      <c r="E968" s="65"/>
      <c r="F968" s="65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  <c r="Z968" s="65"/>
    </row>
  </sheetData>
  <mergeCells count="2">
    <mergeCell ref="A1:C1"/>
    <mergeCell ref="A2:C2"/>
  </mergeCell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defaultColWidth="14.42578125" defaultRowHeight="15" customHeight="1"/>
  <cols>
    <col min="1" max="1" width="37" customWidth="1"/>
    <col min="2" max="2" width="13.7109375" customWidth="1"/>
    <col min="3" max="3" width="9.140625" customWidth="1"/>
    <col min="4" max="4" width="22" customWidth="1"/>
    <col min="5" max="26" width="8.7109375" customWidth="1"/>
  </cols>
  <sheetData>
    <row r="1" spans="1:26" ht="17.25">
      <c r="A1" s="24" t="s">
        <v>116</v>
      </c>
      <c r="B1" s="25"/>
      <c r="C1" s="26"/>
      <c r="D1" s="27"/>
    </row>
    <row r="2" spans="1:26">
      <c r="A2" s="28"/>
      <c r="C2" s="18"/>
      <c r="D2" s="29"/>
    </row>
    <row r="3" spans="1:26">
      <c r="A3" s="30" t="s">
        <v>2</v>
      </c>
      <c r="B3" s="31" t="s">
        <v>117</v>
      </c>
      <c r="C3" s="32" t="s">
        <v>3</v>
      </c>
      <c r="D3" s="33" t="s">
        <v>4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>
      <c r="A4" s="34" t="s">
        <v>118</v>
      </c>
      <c r="B4" s="8" t="s">
        <v>119</v>
      </c>
      <c r="C4" s="18">
        <v>6</v>
      </c>
      <c r="D4" s="29">
        <v>9781532234255</v>
      </c>
    </row>
    <row r="5" spans="1:26">
      <c r="A5" s="34" t="s">
        <v>120</v>
      </c>
      <c r="B5" s="8" t="s">
        <v>119</v>
      </c>
      <c r="C5" s="18">
        <v>6</v>
      </c>
      <c r="D5" s="29">
        <v>9781532234231</v>
      </c>
    </row>
    <row r="6" spans="1:26">
      <c r="A6" s="34" t="s">
        <v>121</v>
      </c>
      <c r="B6" s="8" t="s">
        <v>119</v>
      </c>
      <c r="C6" s="18">
        <v>6</v>
      </c>
      <c r="D6" s="29">
        <v>9781532234361</v>
      </c>
    </row>
    <row r="7" spans="1:26">
      <c r="A7" s="35" t="s">
        <v>122</v>
      </c>
      <c r="B7" s="36" t="s">
        <v>119</v>
      </c>
      <c r="C7" s="37">
        <v>6</v>
      </c>
      <c r="D7" s="38">
        <v>9781532234248</v>
      </c>
    </row>
    <row r="8" spans="1:26">
      <c r="A8" s="34" t="s">
        <v>123</v>
      </c>
      <c r="B8" s="8" t="s">
        <v>124</v>
      </c>
      <c r="C8" s="18">
        <v>6</v>
      </c>
      <c r="D8" s="29">
        <v>9781532234392</v>
      </c>
    </row>
    <row r="9" spans="1:26">
      <c r="A9" s="34" t="s">
        <v>125</v>
      </c>
      <c r="B9" s="8" t="s">
        <v>124</v>
      </c>
      <c r="C9" s="18">
        <v>6</v>
      </c>
      <c r="D9" s="29">
        <v>9781532234385</v>
      </c>
    </row>
    <row r="10" spans="1:26">
      <c r="A10" s="34" t="s">
        <v>126</v>
      </c>
      <c r="B10" s="8" t="s">
        <v>124</v>
      </c>
      <c r="C10" s="18">
        <v>6</v>
      </c>
      <c r="D10" s="29">
        <v>9781987306712</v>
      </c>
    </row>
    <row r="11" spans="1:26">
      <c r="A11" s="35" t="s">
        <v>127</v>
      </c>
      <c r="B11" s="36" t="s">
        <v>124</v>
      </c>
      <c r="C11" s="37">
        <v>6</v>
      </c>
      <c r="D11" s="38">
        <v>9781532234378</v>
      </c>
    </row>
    <row r="12" spans="1:26">
      <c r="A12" s="39" t="s">
        <v>128</v>
      </c>
      <c r="B12" s="40" t="s">
        <v>129</v>
      </c>
      <c r="C12" s="41">
        <v>6</v>
      </c>
      <c r="D12" s="42">
        <v>9781532234446</v>
      </c>
    </row>
    <row r="13" spans="1:26">
      <c r="A13" s="34" t="s">
        <v>130</v>
      </c>
      <c r="B13" s="8" t="s">
        <v>129</v>
      </c>
      <c r="C13" s="18">
        <v>6</v>
      </c>
      <c r="D13" s="29">
        <v>9781532234514</v>
      </c>
    </row>
    <row r="14" spans="1:26">
      <c r="A14" s="34" t="s">
        <v>131</v>
      </c>
      <c r="B14" s="8" t="s">
        <v>129</v>
      </c>
      <c r="C14" s="18">
        <v>6</v>
      </c>
      <c r="D14" s="29">
        <v>9781532234521</v>
      </c>
    </row>
    <row r="15" spans="1:26">
      <c r="A15" s="35" t="s">
        <v>132</v>
      </c>
      <c r="B15" s="36" t="s">
        <v>129</v>
      </c>
      <c r="C15" s="37">
        <v>6</v>
      </c>
      <c r="D15" s="38">
        <v>9781532234538</v>
      </c>
    </row>
    <row r="16" spans="1:26">
      <c r="A16" s="39" t="s">
        <v>133</v>
      </c>
      <c r="B16" s="40" t="s">
        <v>134</v>
      </c>
      <c r="C16" s="41">
        <v>6</v>
      </c>
      <c r="D16" s="42">
        <v>9781532233746</v>
      </c>
    </row>
    <row r="17" spans="1:4">
      <c r="A17" s="34" t="s">
        <v>135</v>
      </c>
      <c r="B17" s="8" t="s">
        <v>134</v>
      </c>
      <c r="C17" s="18">
        <v>6</v>
      </c>
      <c r="D17" s="29">
        <v>9781532234132</v>
      </c>
    </row>
    <row r="18" spans="1:4">
      <c r="A18" s="34" t="s">
        <v>136</v>
      </c>
      <c r="B18" s="8" t="s">
        <v>134</v>
      </c>
      <c r="C18" s="18">
        <v>6</v>
      </c>
      <c r="D18" s="29">
        <v>9781532233906</v>
      </c>
    </row>
    <row r="19" spans="1:4">
      <c r="A19" s="35" t="s">
        <v>137</v>
      </c>
      <c r="B19" s="36" t="s">
        <v>134</v>
      </c>
      <c r="C19" s="37">
        <v>6</v>
      </c>
      <c r="D19" s="38">
        <v>9781532233630</v>
      </c>
    </row>
    <row r="20" spans="1:4">
      <c r="A20" s="39" t="s">
        <v>138</v>
      </c>
      <c r="B20" s="40" t="s">
        <v>139</v>
      </c>
      <c r="C20" s="41">
        <v>6</v>
      </c>
      <c r="D20" s="42">
        <v>9781532234897</v>
      </c>
    </row>
    <row r="21" spans="1:4" ht="15.75" customHeight="1">
      <c r="A21" s="34" t="s">
        <v>140</v>
      </c>
      <c r="B21" s="8" t="s">
        <v>139</v>
      </c>
      <c r="C21" s="18">
        <v>6</v>
      </c>
      <c r="D21" s="29">
        <v>9781532234675</v>
      </c>
    </row>
    <row r="22" spans="1:4" ht="15.75" customHeight="1">
      <c r="A22" s="34" t="s">
        <v>141</v>
      </c>
      <c r="B22" s="8" t="s">
        <v>139</v>
      </c>
      <c r="C22" s="18">
        <v>6</v>
      </c>
      <c r="D22" s="29">
        <v>9781532234576</v>
      </c>
    </row>
    <row r="23" spans="1:4" ht="15.75" customHeight="1">
      <c r="A23" s="35" t="s">
        <v>142</v>
      </c>
      <c r="B23" s="36" t="s">
        <v>139</v>
      </c>
      <c r="C23" s="37">
        <v>6</v>
      </c>
      <c r="D23" s="38">
        <v>9781532234668</v>
      </c>
    </row>
    <row r="24" spans="1:4" ht="15.75" customHeight="1">
      <c r="A24" s="39" t="s">
        <v>143</v>
      </c>
      <c r="B24" s="40" t="s">
        <v>144</v>
      </c>
      <c r="C24" s="41">
        <v>6</v>
      </c>
      <c r="D24" s="42">
        <v>9781532233654</v>
      </c>
    </row>
    <row r="25" spans="1:4" ht="15.75" customHeight="1">
      <c r="A25" s="34" t="s">
        <v>145</v>
      </c>
      <c r="B25" s="8" t="s">
        <v>144</v>
      </c>
      <c r="C25" s="18">
        <v>6</v>
      </c>
      <c r="D25" s="29">
        <v>9781532233524</v>
      </c>
    </row>
    <row r="26" spans="1:4" ht="15.75" customHeight="1">
      <c r="A26" s="34" t="s">
        <v>146</v>
      </c>
      <c r="B26" s="8" t="s">
        <v>144</v>
      </c>
      <c r="C26" s="18">
        <v>6</v>
      </c>
      <c r="D26" s="29">
        <v>9781532233517</v>
      </c>
    </row>
    <row r="27" spans="1:4" ht="15.75" customHeight="1">
      <c r="A27" s="35" t="s">
        <v>147</v>
      </c>
      <c r="B27" s="36" t="s">
        <v>144</v>
      </c>
      <c r="C27" s="37">
        <v>6</v>
      </c>
      <c r="D27" s="38">
        <v>9781532233845</v>
      </c>
    </row>
    <row r="28" spans="1:4" ht="15.75" customHeight="1">
      <c r="A28" s="39" t="s">
        <v>148</v>
      </c>
      <c r="B28" s="40" t="s">
        <v>149</v>
      </c>
      <c r="C28" s="41">
        <v>6</v>
      </c>
      <c r="D28" s="42">
        <v>9781532207372</v>
      </c>
    </row>
    <row r="29" spans="1:4" ht="15.75" customHeight="1">
      <c r="A29" s="34" t="s">
        <v>150</v>
      </c>
      <c r="B29" s="8" t="s">
        <v>149</v>
      </c>
      <c r="C29" s="18">
        <v>6</v>
      </c>
      <c r="D29" s="29">
        <v>9781532233883</v>
      </c>
    </row>
    <row r="30" spans="1:4" ht="15.75" customHeight="1">
      <c r="A30" s="34" t="s">
        <v>151</v>
      </c>
      <c r="B30" s="8" t="s">
        <v>149</v>
      </c>
      <c r="C30" s="18">
        <v>6</v>
      </c>
      <c r="D30" s="29">
        <v>9781532233722</v>
      </c>
    </row>
    <row r="31" spans="1:4" ht="15.75" customHeight="1">
      <c r="A31" s="35" t="s">
        <v>152</v>
      </c>
      <c r="B31" s="36" t="s">
        <v>149</v>
      </c>
      <c r="C31" s="37">
        <v>6</v>
      </c>
      <c r="D31" s="38">
        <v>9781532233821</v>
      </c>
    </row>
    <row r="32" spans="1:4" ht="15.75" customHeight="1">
      <c r="A32" s="39" t="s">
        <v>153</v>
      </c>
      <c r="B32" s="40" t="s">
        <v>154</v>
      </c>
      <c r="C32" s="41">
        <v>6</v>
      </c>
      <c r="D32" s="42">
        <v>9781532233739</v>
      </c>
    </row>
    <row r="33" spans="1:4" ht="15.75" customHeight="1">
      <c r="A33" s="34" t="s">
        <v>155</v>
      </c>
      <c r="B33" s="8" t="s">
        <v>154</v>
      </c>
      <c r="C33" s="18">
        <v>6</v>
      </c>
      <c r="D33" s="29">
        <v>9781532234095</v>
      </c>
    </row>
    <row r="34" spans="1:4" ht="15.75" customHeight="1">
      <c r="A34" s="34" t="s">
        <v>156</v>
      </c>
      <c r="B34" s="8" t="s">
        <v>154</v>
      </c>
      <c r="C34" s="18">
        <v>6</v>
      </c>
      <c r="D34" s="29">
        <v>9781532233890</v>
      </c>
    </row>
    <row r="35" spans="1:4" ht="15.75" customHeight="1">
      <c r="A35" s="35" t="s">
        <v>157</v>
      </c>
      <c r="B35" s="36" t="s">
        <v>154</v>
      </c>
      <c r="C35" s="37">
        <v>6</v>
      </c>
      <c r="D35" s="38">
        <v>9781532234071</v>
      </c>
    </row>
    <row r="36" spans="1:4" ht="15.75" customHeight="1">
      <c r="A36" s="39" t="s">
        <v>158</v>
      </c>
      <c r="B36" s="40" t="s">
        <v>159</v>
      </c>
      <c r="C36" s="41">
        <v>6</v>
      </c>
      <c r="D36" s="42">
        <v>9781532234064</v>
      </c>
    </row>
    <row r="37" spans="1:4" ht="15.75" customHeight="1">
      <c r="A37" s="34" t="s">
        <v>160</v>
      </c>
      <c r="B37" s="8" t="s">
        <v>159</v>
      </c>
      <c r="C37" s="18">
        <v>6</v>
      </c>
      <c r="D37" s="29">
        <v>9781532234798</v>
      </c>
    </row>
    <row r="38" spans="1:4" ht="15.75" customHeight="1">
      <c r="A38" s="34" t="s">
        <v>161</v>
      </c>
      <c r="B38" s="8" t="s">
        <v>159</v>
      </c>
      <c r="C38" s="18">
        <v>6</v>
      </c>
      <c r="D38" s="29">
        <v>9781532234774</v>
      </c>
    </row>
    <row r="39" spans="1:4" ht="15.75" customHeight="1">
      <c r="A39" s="35" t="s">
        <v>162</v>
      </c>
      <c r="B39" s="36" t="s">
        <v>159</v>
      </c>
      <c r="C39" s="37">
        <v>6</v>
      </c>
      <c r="D39" s="38">
        <v>9781532234781</v>
      </c>
    </row>
    <row r="40" spans="1:4" ht="15.75" customHeight="1">
      <c r="A40" s="39" t="s">
        <v>163</v>
      </c>
      <c r="B40" s="40" t="s">
        <v>164</v>
      </c>
      <c r="C40" s="41">
        <v>6</v>
      </c>
      <c r="D40" s="42">
        <v>9781532233777</v>
      </c>
    </row>
    <row r="41" spans="1:4" ht="15.75" customHeight="1">
      <c r="A41" s="34" t="s">
        <v>165</v>
      </c>
      <c r="B41" s="8" t="s">
        <v>164</v>
      </c>
      <c r="C41" s="18">
        <v>6</v>
      </c>
      <c r="D41" s="29">
        <v>9781532234842</v>
      </c>
    </row>
    <row r="42" spans="1:4" ht="15.75" customHeight="1">
      <c r="A42" s="34" t="s">
        <v>166</v>
      </c>
      <c r="B42" s="8" t="s">
        <v>164</v>
      </c>
      <c r="C42" s="18">
        <v>6</v>
      </c>
      <c r="D42" s="29">
        <v>9781532234835</v>
      </c>
    </row>
    <row r="43" spans="1:4" ht="15.75" customHeight="1">
      <c r="A43" s="43" t="s">
        <v>167</v>
      </c>
      <c r="B43" s="44" t="s">
        <v>164</v>
      </c>
      <c r="C43" s="45">
        <v>6</v>
      </c>
      <c r="D43" s="46">
        <v>9781532234828</v>
      </c>
    </row>
    <row r="44" spans="1:4" ht="15.75" customHeight="1">
      <c r="C44" s="18"/>
      <c r="D44" s="19"/>
    </row>
    <row r="45" spans="1:4" ht="15.75" customHeight="1">
      <c r="C45" s="18"/>
      <c r="D45" s="19"/>
    </row>
    <row r="46" spans="1:4" ht="15.75" customHeight="1">
      <c r="C46" s="18"/>
      <c r="D46" s="19"/>
    </row>
    <row r="47" spans="1:4" ht="15.75" customHeight="1">
      <c r="C47" s="18"/>
      <c r="D47" s="19"/>
    </row>
    <row r="48" spans="1:4" ht="15.75" customHeight="1">
      <c r="C48" s="18"/>
      <c r="D48" s="19"/>
    </row>
    <row r="49" spans="3:4" ht="15.75" customHeight="1">
      <c r="C49" s="18"/>
      <c r="D49" s="19"/>
    </row>
    <row r="50" spans="3:4" ht="15.75" customHeight="1">
      <c r="C50" s="18"/>
      <c r="D50" s="19"/>
    </row>
    <row r="51" spans="3:4" ht="15.75" customHeight="1">
      <c r="C51" s="18"/>
      <c r="D51" s="19"/>
    </row>
    <row r="52" spans="3:4" ht="15.75" customHeight="1">
      <c r="C52" s="18"/>
      <c r="D52" s="19"/>
    </row>
    <row r="53" spans="3:4" ht="15.75" customHeight="1">
      <c r="C53" s="18"/>
      <c r="D53" s="19"/>
    </row>
    <row r="54" spans="3:4" ht="15.75" customHeight="1">
      <c r="C54" s="18"/>
      <c r="D54" s="19"/>
    </row>
    <row r="55" spans="3:4" ht="15.75" customHeight="1">
      <c r="C55" s="18"/>
      <c r="D55" s="19"/>
    </row>
    <row r="56" spans="3:4" ht="15.75" customHeight="1">
      <c r="C56" s="18"/>
      <c r="D56" s="19"/>
    </row>
    <row r="57" spans="3:4" ht="15.75" customHeight="1">
      <c r="C57" s="18"/>
      <c r="D57" s="19"/>
    </row>
    <row r="58" spans="3:4" ht="15.75" customHeight="1">
      <c r="C58" s="18"/>
      <c r="D58" s="19"/>
    </row>
    <row r="59" spans="3:4" ht="15.75" customHeight="1">
      <c r="C59" s="18"/>
      <c r="D59" s="19"/>
    </row>
    <row r="60" spans="3:4" ht="15.75" customHeight="1">
      <c r="C60" s="18"/>
      <c r="D60" s="19"/>
    </row>
    <row r="61" spans="3:4" ht="15.75" customHeight="1">
      <c r="C61" s="18"/>
      <c r="D61" s="19"/>
    </row>
    <row r="62" spans="3:4" ht="15.75" customHeight="1">
      <c r="C62" s="18"/>
      <c r="D62" s="19"/>
    </row>
    <row r="63" spans="3:4" ht="15.75" customHeight="1">
      <c r="C63" s="18"/>
      <c r="D63" s="19"/>
    </row>
    <row r="64" spans="3:4" ht="15.75" customHeight="1">
      <c r="C64" s="18"/>
      <c r="D64" s="19"/>
    </row>
    <row r="65" spans="3:4" ht="15.75" customHeight="1">
      <c r="C65" s="18"/>
      <c r="D65" s="19"/>
    </row>
    <row r="66" spans="3:4" ht="15.75" customHeight="1">
      <c r="C66" s="18"/>
      <c r="D66" s="19"/>
    </row>
    <row r="67" spans="3:4" ht="15.75" customHeight="1">
      <c r="C67" s="18"/>
      <c r="D67" s="19"/>
    </row>
    <row r="68" spans="3:4" ht="15.75" customHeight="1">
      <c r="C68" s="18"/>
      <c r="D68" s="19"/>
    </row>
    <row r="69" spans="3:4" ht="15.75" customHeight="1">
      <c r="C69" s="18"/>
      <c r="D69" s="19"/>
    </row>
    <row r="70" spans="3:4" ht="15.75" customHeight="1">
      <c r="C70" s="18"/>
      <c r="D70" s="19"/>
    </row>
    <row r="71" spans="3:4" ht="15.75" customHeight="1">
      <c r="C71" s="18"/>
      <c r="D71" s="19"/>
    </row>
    <row r="72" spans="3:4" ht="15.75" customHeight="1">
      <c r="C72" s="18"/>
      <c r="D72" s="19"/>
    </row>
    <row r="73" spans="3:4" ht="15.75" customHeight="1">
      <c r="C73" s="18"/>
      <c r="D73" s="19"/>
    </row>
    <row r="74" spans="3:4" ht="15.75" customHeight="1">
      <c r="C74" s="18"/>
      <c r="D74" s="19"/>
    </row>
    <row r="75" spans="3:4" ht="15.75" customHeight="1">
      <c r="C75" s="18"/>
      <c r="D75" s="19"/>
    </row>
    <row r="76" spans="3:4" ht="15.75" customHeight="1">
      <c r="C76" s="18"/>
      <c r="D76" s="19"/>
    </row>
    <row r="77" spans="3:4" ht="15.75" customHeight="1">
      <c r="C77" s="18"/>
      <c r="D77" s="19"/>
    </row>
    <row r="78" spans="3:4" ht="15.75" customHeight="1">
      <c r="C78" s="18"/>
      <c r="D78" s="19"/>
    </row>
    <row r="79" spans="3:4" ht="15.75" customHeight="1">
      <c r="C79" s="18"/>
      <c r="D79" s="19"/>
    </row>
    <row r="80" spans="3:4" ht="15.75" customHeight="1">
      <c r="C80" s="18"/>
      <c r="D80" s="19"/>
    </row>
    <row r="81" spans="3:4" ht="15.75" customHeight="1">
      <c r="C81" s="18"/>
      <c r="D81" s="19"/>
    </row>
    <row r="82" spans="3:4" ht="15.75" customHeight="1">
      <c r="C82" s="18"/>
      <c r="D82" s="19"/>
    </row>
    <row r="83" spans="3:4" ht="15.75" customHeight="1">
      <c r="C83" s="18"/>
      <c r="D83" s="19"/>
    </row>
    <row r="84" spans="3:4" ht="15.75" customHeight="1">
      <c r="C84" s="18"/>
      <c r="D84" s="19"/>
    </row>
    <row r="85" spans="3:4" ht="15.75" customHeight="1">
      <c r="C85" s="18"/>
      <c r="D85" s="19"/>
    </row>
    <row r="86" spans="3:4" ht="15.75" customHeight="1">
      <c r="C86" s="18"/>
      <c r="D86" s="19"/>
    </row>
    <row r="87" spans="3:4" ht="15.75" customHeight="1">
      <c r="C87" s="18"/>
      <c r="D87" s="19"/>
    </row>
    <row r="88" spans="3:4" ht="15.75" customHeight="1">
      <c r="C88" s="18"/>
      <c r="D88" s="19"/>
    </row>
    <row r="89" spans="3:4" ht="15.75" customHeight="1">
      <c r="C89" s="18"/>
      <c r="D89" s="19"/>
    </row>
    <row r="90" spans="3:4" ht="15.75" customHeight="1">
      <c r="C90" s="18"/>
      <c r="D90" s="19"/>
    </row>
    <row r="91" spans="3:4" ht="15.75" customHeight="1">
      <c r="C91" s="18"/>
      <c r="D91" s="19"/>
    </row>
    <row r="92" spans="3:4" ht="15.75" customHeight="1">
      <c r="C92" s="18"/>
      <c r="D92" s="19"/>
    </row>
    <row r="93" spans="3:4" ht="15.75" customHeight="1">
      <c r="C93" s="18"/>
      <c r="D93" s="19"/>
    </row>
    <row r="94" spans="3:4" ht="15.75" customHeight="1">
      <c r="C94" s="18"/>
      <c r="D94" s="19"/>
    </row>
    <row r="95" spans="3:4" ht="15.75" customHeight="1">
      <c r="C95" s="18"/>
      <c r="D95" s="19"/>
    </row>
    <row r="96" spans="3:4" ht="15.75" customHeight="1">
      <c r="C96" s="18"/>
      <c r="D96" s="19"/>
    </row>
    <row r="97" spans="3:4" ht="15.75" customHeight="1">
      <c r="C97" s="18"/>
      <c r="D97" s="19"/>
    </row>
    <row r="98" spans="3:4" ht="15.75" customHeight="1">
      <c r="C98" s="18"/>
      <c r="D98" s="19"/>
    </row>
    <row r="99" spans="3:4" ht="15.75" customHeight="1">
      <c r="C99" s="18"/>
      <c r="D99" s="19"/>
    </row>
    <row r="100" spans="3:4" ht="15.75" customHeight="1">
      <c r="C100" s="18"/>
      <c r="D100" s="19"/>
    </row>
    <row r="101" spans="3:4" ht="15.75" customHeight="1">
      <c r="C101" s="18"/>
      <c r="D101" s="19"/>
    </row>
    <row r="102" spans="3:4" ht="15.75" customHeight="1">
      <c r="C102" s="18"/>
      <c r="D102" s="19"/>
    </row>
    <row r="103" spans="3:4" ht="15.75" customHeight="1">
      <c r="C103" s="18"/>
      <c r="D103" s="19"/>
    </row>
    <row r="104" spans="3:4" ht="15.75" customHeight="1">
      <c r="C104" s="18"/>
      <c r="D104" s="19"/>
    </row>
    <row r="105" spans="3:4" ht="15.75" customHeight="1">
      <c r="C105" s="18"/>
      <c r="D105" s="19"/>
    </row>
    <row r="106" spans="3:4" ht="15.75" customHeight="1">
      <c r="C106" s="18"/>
      <c r="D106" s="19"/>
    </row>
    <row r="107" spans="3:4" ht="15.75" customHeight="1">
      <c r="C107" s="18"/>
      <c r="D107" s="19"/>
    </row>
    <row r="108" spans="3:4" ht="15.75" customHeight="1">
      <c r="C108" s="18"/>
      <c r="D108" s="19"/>
    </row>
    <row r="109" spans="3:4" ht="15.75" customHeight="1">
      <c r="C109" s="18"/>
      <c r="D109" s="19"/>
    </row>
    <row r="110" spans="3:4" ht="15.75" customHeight="1">
      <c r="C110" s="18"/>
      <c r="D110" s="19"/>
    </row>
    <row r="111" spans="3:4" ht="15.75" customHeight="1">
      <c r="C111" s="18"/>
      <c r="D111" s="19"/>
    </row>
    <row r="112" spans="3:4" ht="15.75" customHeight="1">
      <c r="C112" s="18"/>
      <c r="D112" s="19"/>
    </row>
    <row r="113" spans="3:4" ht="15.75" customHeight="1">
      <c r="C113" s="18"/>
      <c r="D113" s="19"/>
    </row>
    <row r="114" spans="3:4" ht="15.75" customHeight="1">
      <c r="C114" s="18"/>
      <c r="D114" s="19"/>
    </row>
    <row r="115" spans="3:4" ht="15.75" customHeight="1">
      <c r="C115" s="18"/>
      <c r="D115" s="19"/>
    </row>
    <row r="116" spans="3:4" ht="15.75" customHeight="1">
      <c r="C116" s="18"/>
      <c r="D116" s="19"/>
    </row>
    <row r="117" spans="3:4" ht="15.75" customHeight="1">
      <c r="C117" s="18"/>
      <c r="D117" s="19"/>
    </row>
    <row r="118" spans="3:4" ht="15.75" customHeight="1">
      <c r="C118" s="18"/>
      <c r="D118" s="19"/>
    </row>
    <row r="119" spans="3:4" ht="15.75" customHeight="1">
      <c r="C119" s="18"/>
      <c r="D119" s="19"/>
    </row>
    <row r="120" spans="3:4" ht="15.75" customHeight="1">
      <c r="C120" s="18"/>
      <c r="D120" s="19"/>
    </row>
    <row r="121" spans="3:4" ht="15.75" customHeight="1">
      <c r="C121" s="18"/>
      <c r="D121" s="19"/>
    </row>
    <row r="122" spans="3:4" ht="15.75" customHeight="1">
      <c r="C122" s="18"/>
      <c r="D122" s="19"/>
    </row>
    <row r="123" spans="3:4" ht="15.75" customHeight="1">
      <c r="C123" s="18"/>
      <c r="D123" s="19"/>
    </row>
    <row r="124" spans="3:4" ht="15.75" customHeight="1">
      <c r="C124" s="18"/>
      <c r="D124" s="19"/>
    </row>
    <row r="125" spans="3:4" ht="15.75" customHeight="1">
      <c r="C125" s="18"/>
      <c r="D125" s="19"/>
    </row>
    <row r="126" spans="3:4" ht="15.75" customHeight="1">
      <c r="C126" s="18"/>
      <c r="D126" s="19"/>
    </row>
    <row r="127" spans="3:4" ht="15.75" customHeight="1">
      <c r="C127" s="18"/>
      <c r="D127" s="19"/>
    </row>
    <row r="128" spans="3:4" ht="15.75" customHeight="1">
      <c r="C128" s="18"/>
      <c r="D128" s="19"/>
    </row>
    <row r="129" spans="3:4" ht="15.75" customHeight="1">
      <c r="C129" s="18"/>
      <c r="D129" s="19"/>
    </row>
    <row r="130" spans="3:4" ht="15.75" customHeight="1">
      <c r="C130" s="18"/>
      <c r="D130" s="19"/>
    </row>
    <row r="131" spans="3:4" ht="15.75" customHeight="1">
      <c r="C131" s="18"/>
      <c r="D131" s="19"/>
    </row>
    <row r="132" spans="3:4" ht="15.75" customHeight="1">
      <c r="C132" s="18"/>
      <c r="D132" s="19"/>
    </row>
    <row r="133" spans="3:4" ht="15.75" customHeight="1">
      <c r="C133" s="18"/>
      <c r="D133" s="19"/>
    </row>
    <row r="134" spans="3:4" ht="15.75" customHeight="1">
      <c r="C134" s="18"/>
      <c r="D134" s="19"/>
    </row>
    <row r="135" spans="3:4" ht="15.75" customHeight="1">
      <c r="C135" s="18"/>
      <c r="D135" s="19"/>
    </row>
    <row r="136" spans="3:4" ht="15.75" customHeight="1">
      <c r="C136" s="18"/>
      <c r="D136" s="19"/>
    </row>
    <row r="137" spans="3:4" ht="15.75" customHeight="1">
      <c r="C137" s="18"/>
      <c r="D137" s="19"/>
    </row>
    <row r="138" spans="3:4" ht="15.75" customHeight="1">
      <c r="C138" s="18"/>
      <c r="D138" s="19"/>
    </row>
    <row r="139" spans="3:4" ht="15.75" customHeight="1">
      <c r="C139" s="18"/>
      <c r="D139" s="19"/>
    </row>
    <row r="140" spans="3:4" ht="15.75" customHeight="1">
      <c r="C140" s="18"/>
      <c r="D140" s="19"/>
    </row>
    <row r="141" spans="3:4" ht="15.75" customHeight="1">
      <c r="C141" s="18"/>
      <c r="D141" s="19"/>
    </row>
    <row r="142" spans="3:4" ht="15.75" customHeight="1">
      <c r="C142" s="18"/>
      <c r="D142" s="19"/>
    </row>
    <row r="143" spans="3:4" ht="15.75" customHeight="1">
      <c r="C143" s="18"/>
      <c r="D143" s="19"/>
    </row>
    <row r="144" spans="3:4" ht="15.75" customHeight="1">
      <c r="C144" s="18"/>
      <c r="D144" s="19"/>
    </row>
    <row r="145" spans="3:4" ht="15.75" customHeight="1">
      <c r="C145" s="18"/>
      <c r="D145" s="19"/>
    </row>
    <row r="146" spans="3:4" ht="15.75" customHeight="1">
      <c r="C146" s="18"/>
      <c r="D146" s="19"/>
    </row>
    <row r="147" spans="3:4" ht="15.75" customHeight="1">
      <c r="C147" s="18"/>
      <c r="D147" s="19"/>
    </row>
    <row r="148" spans="3:4" ht="15.75" customHeight="1">
      <c r="C148" s="18"/>
      <c r="D148" s="19"/>
    </row>
    <row r="149" spans="3:4" ht="15.75" customHeight="1">
      <c r="C149" s="18"/>
      <c r="D149" s="19"/>
    </row>
    <row r="150" spans="3:4" ht="15.75" customHeight="1">
      <c r="C150" s="18"/>
      <c r="D150" s="19"/>
    </row>
    <row r="151" spans="3:4" ht="15.75" customHeight="1">
      <c r="C151" s="18"/>
      <c r="D151" s="19"/>
    </row>
    <row r="152" spans="3:4" ht="15.75" customHeight="1">
      <c r="C152" s="18"/>
      <c r="D152" s="19"/>
    </row>
    <row r="153" spans="3:4" ht="15.75" customHeight="1">
      <c r="C153" s="18"/>
      <c r="D153" s="19"/>
    </row>
    <row r="154" spans="3:4" ht="15.75" customHeight="1">
      <c r="C154" s="18"/>
      <c r="D154" s="19"/>
    </row>
    <row r="155" spans="3:4" ht="15.75" customHeight="1">
      <c r="C155" s="18"/>
      <c r="D155" s="19"/>
    </row>
    <row r="156" spans="3:4" ht="15.75" customHeight="1">
      <c r="C156" s="18"/>
      <c r="D156" s="19"/>
    </row>
    <row r="157" spans="3:4" ht="15.75" customHeight="1">
      <c r="C157" s="18"/>
      <c r="D157" s="19"/>
    </row>
    <row r="158" spans="3:4" ht="15.75" customHeight="1">
      <c r="C158" s="18"/>
      <c r="D158" s="19"/>
    </row>
    <row r="159" spans="3:4" ht="15.75" customHeight="1">
      <c r="C159" s="18"/>
      <c r="D159" s="19"/>
    </row>
    <row r="160" spans="3:4" ht="15.75" customHeight="1">
      <c r="C160" s="18"/>
      <c r="D160" s="19"/>
    </row>
    <row r="161" spans="3:4" ht="15.75" customHeight="1">
      <c r="C161" s="18"/>
      <c r="D161" s="19"/>
    </row>
    <row r="162" spans="3:4" ht="15.75" customHeight="1">
      <c r="C162" s="18"/>
      <c r="D162" s="19"/>
    </row>
    <row r="163" spans="3:4" ht="15.75" customHeight="1">
      <c r="C163" s="18"/>
      <c r="D163" s="19"/>
    </row>
    <row r="164" spans="3:4" ht="15.75" customHeight="1">
      <c r="C164" s="18"/>
      <c r="D164" s="19"/>
    </row>
    <row r="165" spans="3:4" ht="15.75" customHeight="1">
      <c r="C165" s="18"/>
      <c r="D165" s="19"/>
    </row>
    <row r="166" spans="3:4" ht="15.75" customHeight="1">
      <c r="C166" s="18"/>
      <c r="D166" s="19"/>
    </row>
    <row r="167" spans="3:4" ht="15.75" customHeight="1">
      <c r="C167" s="18"/>
      <c r="D167" s="19"/>
    </row>
    <row r="168" spans="3:4" ht="15.75" customHeight="1">
      <c r="C168" s="18"/>
      <c r="D168" s="19"/>
    </row>
    <row r="169" spans="3:4" ht="15.75" customHeight="1">
      <c r="C169" s="18"/>
      <c r="D169" s="19"/>
    </row>
    <row r="170" spans="3:4" ht="15.75" customHeight="1">
      <c r="C170" s="18"/>
      <c r="D170" s="19"/>
    </row>
    <row r="171" spans="3:4" ht="15.75" customHeight="1">
      <c r="C171" s="18"/>
      <c r="D171" s="19"/>
    </row>
    <row r="172" spans="3:4" ht="15.75" customHeight="1">
      <c r="C172" s="18"/>
      <c r="D172" s="19"/>
    </row>
    <row r="173" spans="3:4" ht="15.75" customHeight="1">
      <c r="C173" s="18"/>
      <c r="D173" s="19"/>
    </row>
    <row r="174" spans="3:4" ht="15.75" customHeight="1">
      <c r="C174" s="18"/>
      <c r="D174" s="19"/>
    </row>
    <row r="175" spans="3:4" ht="15.75" customHeight="1">
      <c r="C175" s="18"/>
      <c r="D175" s="19"/>
    </row>
    <row r="176" spans="3:4" ht="15.75" customHeight="1">
      <c r="C176" s="18"/>
      <c r="D176" s="19"/>
    </row>
    <row r="177" spans="3:4" ht="15.75" customHeight="1">
      <c r="C177" s="18"/>
      <c r="D177" s="19"/>
    </row>
    <row r="178" spans="3:4" ht="15.75" customHeight="1">
      <c r="C178" s="18"/>
      <c r="D178" s="19"/>
    </row>
    <row r="179" spans="3:4" ht="15.75" customHeight="1">
      <c r="C179" s="18"/>
      <c r="D179" s="19"/>
    </row>
    <row r="180" spans="3:4" ht="15.75" customHeight="1">
      <c r="C180" s="18"/>
      <c r="D180" s="19"/>
    </row>
    <row r="181" spans="3:4" ht="15.75" customHeight="1">
      <c r="C181" s="18"/>
      <c r="D181" s="19"/>
    </row>
    <row r="182" spans="3:4" ht="15.75" customHeight="1">
      <c r="C182" s="18"/>
      <c r="D182" s="19"/>
    </row>
    <row r="183" spans="3:4" ht="15.75" customHeight="1">
      <c r="C183" s="18"/>
      <c r="D183" s="19"/>
    </row>
    <row r="184" spans="3:4" ht="15.75" customHeight="1">
      <c r="C184" s="18"/>
      <c r="D184" s="19"/>
    </row>
    <row r="185" spans="3:4" ht="15.75" customHeight="1">
      <c r="C185" s="18"/>
      <c r="D185" s="19"/>
    </row>
    <row r="186" spans="3:4" ht="15.75" customHeight="1">
      <c r="C186" s="18"/>
      <c r="D186" s="19"/>
    </row>
    <row r="187" spans="3:4" ht="15.75" customHeight="1">
      <c r="C187" s="18"/>
      <c r="D187" s="19"/>
    </row>
    <row r="188" spans="3:4" ht="15.75" customHeight="1">
      <c r="C188" s="18"/>
      <c r="D188" s="19"/>
    </row>
    <row r="189" spans="3:4" ht="15.75" customHeight="1">
      <c r="C189" s="18"/>
      <c r="D189" s="19"/>
    </row>
    <row r="190" spans="3:4" ht="15.75" customHeight="1">
      <c r="C190" s="18"/>
      <c r="D190" s="19"/>
    </row>
    <row r="191" spans="3:4" ht="15.75" customHeight="1">
      <c r="C191" s="18"/>
      <c r="D191" s="19"/>
    </row>
    <row r="192" spans="3:4" ht="15.75" customHeight="1">
      <c r="C192" s="18"/>
      <c r="D192" s="19"/>
    </row>
    <row r="193" spans="3:4" ht="15.75" customHeight="1">
      <c r="C193" s="18"/>
      <c r="D193" s="19"/>
    </row>
    <row r="194" spans="3:4" ht="15.75" customHeight="1">
      <c r="C194" s="18"/>
      <c r="D194" s="19"/>
    </row>
    <row r="195" spans="3:4" ht="15.75" customHeight="1">
      <c r="C195" s="18"/>
      <c r="D195" s="19"/>
    </row>
    <row r="196" spans="3:4" ht="15.75" customHeight="1">
      <c r="C196" s="18"/>
      <c r="D196" s="19"/>
    </row>
    <row r="197" spans="3:4" ht="15.75" customHeight="1">
      <c r="C197" s="18"/>
      <c r="D197" s="19"/>
    </row>
    <row r="198" spans="3:4" ht="15.75" customHeight="1">
      <c r="C198" s="18"/>
      <c r="D198" s="19"/>
    </row>
    <row r="199" spans="3:4" ht="15.75" customHeight="1">
      <c r="C199" s="18"/>
      <c r="D199" s="19"/>
    </row>
    <row r="200" spans="3:4" ht="15.75" customHeight="1">
      <c r="C200" s="18"/>
      <c r="D200" s="19"/>
    </row>
    <row r="201" spans="3:4" ht="15.75" customHeight="1">
      <c r="C201" s="18"/>
      <c r="D201" s="19"/>
    </row>
    <row r="202" spans="3:4" ht="15.75" customHeight="1">
      <c r="C202" s="18"/>
      <c r="D202" s="19"/>
    </row>
    <row r="203" spans="3:4" ht="15.75" customHeight="1">
      <c r="C203" s="18"/>
      <c r="D203" s="19"/>
    </row>
    <row r="204" spans="3:4" ht="15.75" customHeight="1">
      <c r="C204" s="18"/>
      <c r="D204" s="19"/>
    </row>
    <row r="205" spans="3:4" ht="15.75" customHeight="1">
      <c r="C205" s="18"/>
      <c r="D205" s="19"/>
    </row>
    <row r="206" spans="3:4" ht="15.75" customHeight="1">
      <c r="C206" s="18"/>
      <c r="D206" s="19"/>
    </row>
    <row r="207" spans="3:4" ht="15.75" customHeight="1">
      <c r="C207" s="18"/>
      <c r="D207" s="19"/>
    </row>
    <row r="208" spans="3:4" ht="15.75" customHeight="1">
      <c r="C208" s="18"/>
      <c r="D208" s="19"/>
    </row>
    <row r="209" spans="3:4" ht="15.75" customHeight="1">
      <c r="C209" s="18"/>
      <c r="D209" s="19"/>
    </row>
    <row r="210" spans="3:4" ht="15.75" customHeight="1">
      <c r="C210" s="18"/>
      <c r="D210" s="19"/>
    </row>
    <row r="211" spans="3:4" ht="15.75" customHeight="1">
      <c r="C211" s="18"/>
      <c r="D211" s="19"/>
    </row>
    <row r="212" spans="3:4" ht="15.75" customHeight="1">
      <c r="C212" s="18"/>
      <c r="D212" s="19"/>
    </row>
    <row r="213" spans="3:4" ht="15.75" customHeight="1">
      <c r="C213" s="18"/>
      <c r="D213" s="19"/>
    </row>
    <row r="214" spans="3:4" ht="15.75" customHeight="1">
      <c r="C214" s="18"/>
      <c r="D214" s="19"/>
    </row>
    <row r="215" spans="3:4" ht="15.75" customHeight="1">
      <c r="C215" s="18"/>
      <c r="D215" s="19"/>
    </row>
    <row r="216" spans="3:4" ht="15.75" customHeight="1">
      <c r="C216" s="18"/>
      <c r="D216" s="19"/>
    </row>
    <row r="217" spans="3:4" ht="15.75" customHeight="1">
      <c r="C217" s="18"/>
      <c r="D217" s="19"/>
    </row>
    <row r="218" spans="3:4" ht="15.75" customHeight="1">
      <c r="C218" s="18"/>
      <c r="D218" s="19"/>
    </row>
    <row r="219" spans="3:4" ht="15.75" customHeight="1">
      <c r="C219" s="18"/>
      <c r="D219" s="19"/>
    </row>
    <row r="220" spans="3:4" ht="15.75" customHeight="1">
      <c r="C220" s="18"/>
      <c r="D220" s="19"/>
    </row>
    <row r="221" spans="3:4" ht="15.75" customHeight="1">
      <c r="C221" s="18"/>
      <c r="D221" s="19"/>
    </row>
    <row r="222" spans="3:4" ht="15.75" customHeight="1">
      <c r="C222" s="18"/>
      <c r="D222" s="19"/>
    </row>
    <row r="223" spans="3:4" ht="15.75" customHeight="1">
      <c r="C223" s="18"/>
      <c r="D223" s="19"/>
    </row>
    <row r="224" spans="3:4" ht="15.75" customHeight="1">
      <c r="C224" s="18"/>
      <c r="D224" s="19"/>
    </row>
    <row r="225" spans="3:4" ht="15.75" customHeight="1">
      <c r="C225" s="18"/>
      <c r="D225" s="19"/>
    </row>
    <row r="226" spans="3:4" ht="15.75" customHeight="1">
      <c r="C226" s="18"/>
      <c r="D226" s="19"/>
    </row>
    <row r="227" spans="3:4" ht="15.75" customHeight="1">
      <c r="C227" s="18"/>
      <c r="D227" s="19"/>
    </row>
    <row r="228" spans="3:4" ht="15.75" customHeight="1">
      <c r="C228" s="18"/>
      <c r="D228" s="19"/>
    </row>
    <row r="229" spans="3:4" ht="15.75" customHeight="1">
      <c r="C229" s="18"/>
      <c r="D229" s="19"/>
    </row>
    <row r="230" spans="3:4" ht="15.75" customHeight="1">
      <c r="C230" s="18"/>
      <c r="D230" s="19"/>
    </row>
    <row r="231" spans="3:4" ht="15.75" customHeight="1">
      <c r="C231" s="18"/>
      <c r="D231" s="19"/>
    </row>
    <row r="232" spans="3:4" ht="15.75" customHeight="1">
      <c r="C232" s="18"/>
      <c r="D232" s="19"/>
    </row>
    <row r="233" spans="3:4" ht="15.75" customHeight="1">
      <c r="C233" s="18"/>
      <c r="D233" s="19"/>
    </row>
    <row r="234" spans="3:4" ht="15.75" customHeight="1">
      <c r="C234" s="18"/>
      <c r="D234" s="19"/>
    </row>
    <row r="235" spans="3:4" ht="15.75" customHeight="1">
      <c r="C235" s="18"/>
      <c r="D235" s="19"/>
    </row>
    <row r="236" spans="3:4" ht="15.75" customHeight="1">
      <c r="C236" s="18"/>
      <c r="D236" s="19"/>
    </row>
    <row r="237" spans="3:4" ht="15.75" customHeight="1">
      <c r="C237" s="18"/>
      <c r="D237" s="19"/>
    </row>
    <row r="238" spans="3:4" ht="15.75" customHeight="1">
      <c r="C238" s="18"/>
      <c r="D238" s="19"/>
    </row>
    <row r="239" spans="3:4" ht="15.75" customHeight="1">
      <c r="C239" s="18"/>
      <c r="D239" s="19"/>
    </row>
    <row r="240" spans="3:4" ht="15.75" customHeight="1">
      <c r="C240" s="18"/>
      <c r="D240" s="19"/>
    </row>
    <row r="241" spans="3:4" ht="15.75" customHeight="1">
      <c r="C241" s="18"/>
      <c r="D241" s="19"/>
    </row>
    <row r="242" spans="3:4" ht="15.75" customHeight="1">
      <c r="C242" s="18"/>
      <c r="D242" s="19"/>
    </row>
    <row r="243" spans="3:4" ht="15.75" customHeight="1">
      <c r="C243" s="18"/>
      <c r="D243" s="19"/>
    </row>
    <row r="244" spans="3:4" ht="15.75" customHeight="1">
      <c r="C244" s="18"/>
      <c r="D244" s="19"/>
    </row>
    <row r="245" spans="3:4" ht="15.75" customHeight="1">
      <c r="C245" s="18"/>
      <c r="D245" s="19"/>
    </row>
    <row r="246" spans="3:4" ht="15.75" customHeight="1">
      <c r="C246" s="18"/>
      <c r="D246" s="19"/>
    </row>
    <row r="247" spans="3:4" ht="15.75" customHeight="1">
      <c r="C247" s="18"/>
      <c r="D247" s="19"/>
    </row>
    <row r="248" spans="3:4" ht="15.75" customHeight="1">
      <c r="C248" s="18"/>
      <c r="D248" s="19"/>
    </row>
    <row r="249" spans="3:4" ht="15.75" customHeight="1">
      <c r="C249" s="18"/>
      <c r="D249" s="19"/>
    </row>
    <row r="250" spans="3:4" ht="15.75" customHeight="1">
      <c r="C250" s="18"/>
      <c r="D250" s="19"/>
    </row>
    <row r="251" spans="3:4" ht="15.75" customHeight="1">
      <c r="C251" s="18"/>
      <c r="D251" s="19"/>
    </row>
    <row r="252" spans="3:4" ht="15.75" customHeight="1">
      <c r="C252" s="18"/>
      <c r="D252" s="19"/>
    </row>
    <row r="253" spans="3:4" ht="15.75" customHeight="1">
      <c r="C253" s="18"/>
      <c r="D253" s="19"/>
    </row>
    <row r="254" spans="3:4" ht="15.75" customHeight="1">
      <c r="C254" s="18"/>
      <c r="D254" s="19"/>
    </row>
    <row r="255" spans="3:4" ht="15.75" customHeight="1">
      <c r="C255" s="18"/>
      <c r="D255" s="19"/>
    </row>
    <row r="256" spans="3:4" ht="15.75" customHeight="1">
      <c r="C256" s="18"/>
      <c r="D256" s="19"/>
    </row>
    <row r="257" spans="3:4" ht="15.75" customHeight="1">
      <c r="C257" s="18"/>
      <c r="D257" s="19"/>
    </row>
    <row r="258" spans="3:4" ht="15.75" customHeight="1">
      <c r="C258" s="18"/>
      <c r="D258" s="19"/>
    </row>
    <row r="259" spans="3:4" ht="15.75" customHeight="1">
      <c r="C259" s="18"/>
      <c r="D259" s="19"/>
    </row>
    <row r="260" spans="3:4" ht="15.75" customHeight="1">
      <c r="C260" s="18"/>
      <c r="D260" s="19"/>
    </row>
    <row r="261" spans="3:4" ht="15.75" customHeight="1">
      <c r="C261" s="18"/>
      <c r="D261" s="19"/>
    </row>
    <row r="262" spans="3:4" ht="15.75" customHeight="1">
      <c r="C262" s="18"/>
      <c r="D262" s="19"/>
    </row>
    <row r="263" spans="3:4" ht="15.75" customHeight="1">
      <c r="C263" s="18"/>
      <c r="D263" s="19"/>
    </row>
    <row r="264" spans="3:4" ht="15.75" customHeight="1">
      <c r="C264" s="18"/>
      <c r="D264" s="19"/>
    </row>
    <row r="265" spans="3:4" ht="15.75" customHeight="1">
      <c r="C265" s="18"/>
      <c r="D265" s="19"/>
    </row>
    <row r="266" spans="3:4" ht="15.75" customHeight="1">
      <c r="C266" s="18"/>
      <c r="D266" s="19"/>
    </row>
    <row r="267" spans="3:4" ht="15.75" customHeight="1">
      <c r="C267" s="18"/>
      <c r="D267" s="19"/>
    </row>
    <row r="268" spans="3:4" ht="15.75" customHeight="1">
      <c r="C268" s="18"/>
      <c r="D268" s="19"/>
    </row>
    <row r="269" spans="3:4" ht="15.75" customHeight="1">
      <c r="C269" s="18"/>
      <c r="D269" s="19"/>
    </row>
    <row r="270" spans="3:4" ht="15.75" customHeight="1">
      <c r="C270" s="18"/>
      <c r="D270" s="19"/>
    </row>
    <row r="271" spans="3:4" ht="15.75" customHeight="1">
      <c r="C271" s="18"/>
      <c r="D271" s="19"/>
    </row>
    <row r="272" spans="3:4" ht="15.75" customHeight="1">
      <c r="C272" s="18"/>
      <c r="D272" s="19"/>
    </row>
    <row r="273" spans="3:4" ht="15.75" customHeight="1">
      <c r="C273" s="18"/>
      <c r="D273" s="19"/>
    </row>
    <row r="274" spans="3:4" ht="15.75" customHeight="1">
      <c r="C274" s="18"/>
      <c r="D274" s="19"/>
    </row>
    <row r="275" spans="3:4" ht="15.75" customHeight="1">
      <c r="C275" s="18"/>
      <c r="D275" s="19"/>
    </row>
    <row r="276" spans="3:4" ht="15.75" customHeight="1">
      <c r="C276" s="18"/>
      <c r="D276" s="19"/>
    </row>
    <row r="277" spans="3:4" ht="15.75" customHeight="1">
      <c r="C277" s="18"/>
      <c r="D277" s="19"/>
    </row>
    <row r="278" spans="3:4" ht="15.75" customHeight="1">
      <c r="C278" s="18"/>
      <c r="D278" s="19"/>
    </row>
    <row r="279" spans="3:4" ht="15.75" customHeight="1">
      <c r="C279" s="18"/>
      <c r="D279" s="19"/>
    </row>
    <row r="280" spans="3:4" ht="15.75" customHeight="1">
      <c r="C280" s="18"/>
      <c r="D280" s="19"/>
    </row>
    <row r="281" spans="3:4" ht="15.75" customHeight="1">
      <c r="C281" s="18"/>
      <c r="D281" s="19"/>
    </row>
    <row r="282" spans="3:4" ht="15.75" customHeight="1">
      <c r="C282" s="18"/>
      <c r="D282" s="19"/>
    </row>
    <row r="283" spans="3:4" ht="15.75" customHeight="1">
      <c r="C283" s="18"/>
      <c r="D283" s="19"/>
    </row>
    <row r="284" spans="3:4" ht="15.75" customHeight="1">
      <c r="C284" s="18"/>
      <c r="D284" s="19"/>
    </row>
    <row r="285" spans="3:4" ht="15.75" customHeight="1">
      <c r="C285" s="18"/>
      <c r="D285" s="19"/>
    </row>
    <row r="286" spans="3:4" ht="15.75" customHeight="1">
      <c r="C286" s="18"/>
      <c r="D286" s="19"/>
    </row>
    <row r="287" spans="3:4" ht="15.75" customHeight="1">
      <c r="C287" s="18"/>
      <c r="D287" s="19"/>
    </row>
    <row r="288" spans="3:4" ht="15.75" customHeight="1">
      <c r="C288" s="18"/>
      <c r="D288" s="19"/>
    </row>
    <row r="289" spans="3:4" ht="15.75" customHeight="1">
      <c r="C289" s="18"/>
      <c r="D289" s="19"/>
    </row>
    <row r="290" spans="3:4" ht="15.75" customHeight="1">
      <c r="C290" s="18"/>
      <c r="D290" s="19"/>
    </row>
    <row r="291" spans="3:4" ht="15.75" customHeight="1">
      <c r="C291" s="18"/>
      <c r="D291" s="19"/>
    </row>
    <row r="292" spans="3:4" ht="15.75" customHeight="1">
      <c r="C292" s="18"/>
      <c r="D292" s="19"/>
    </row>
    <row r="293" spans="3:4" ht="15.75" customHeight="1">
      <c r="C293" s="18"/>
      <c r="D293" s="19"/>
    </row>
    <row r="294" spans="3:4" ht="15.75" customHeight="1">
      <c r="C294" s="18"/>
      <c r="D294" s="19"/>
    </row>
    <row r="295" spans="3:4" ht="15.75" customHeight="1">
      <c r="C295" s="18"/>
      <c r="D295" s="19"/>
    </row>
    <row r="296" spans="3:4" ht="15.75" customHeight="1">
      <c r="C296" s="18"/>
      <c r="D296" s="19"/>
    </row>
    <row r="297" spans="3:4" ht="15.75" customHeight="1">
      <c r="C297" s="18"/>
      <c r="D297" s="19"/>
    </row>
    <row r="298" spans="3:4" ht="15.75" customHeight="1">
      <c r="C298" s="18"/>
      <c r="D298" s="19"/>
    </row>
    <row r="299" spans="3:4" ht="15.75" customHeight="1">
      <c r="C299" s="18"/>
      <c r="D299" s="19"/>
    </row>
    <row r="300" spans="3:4" ht="15.75" customHeight="1">
      <c r="C300" s="18"/>
      <c r="D300" s="19"/>
    </row>
    <row r="301" spans="3:4" ht="15.75" customHeight="1">
      <c r="C301" s="18"/>
      <c r="D301" s="19"/>
    </row>
    <row r="302" spans="3:4" ht="15.75" customHeight="1">
      <c r="C302" s="18"/>
      <c r="D302" s="19"/>
    </row>
    <row r="303" spans="3:4" ht="15.75" customHeight="1">
      <c r="C303" s="18"/>
      <c r="D303" s="19"/>
    </row>
    <row r="304" spans="3:4" ht="15.75" customHeight="1">
      <c r="C304" s="18"/>
      <c r="D304" s="19"/>
    </row>
    <row r="305" spans="3:4" ht="15.75" customHeight="1">
      <c r="C305" s="18"/>
      <c r="D305" s="19"/>
    </row>
    <row r="306" spans="3:4" ht="15.75" customHeight="1">
      <c r="C306" s="18"/>
      <c r="D306" s="19"/>
    </row>
    <row r="307" spans="3:4" ht="15.75" customHeight="1">
      <c r="C307" s="18"/>
      <c r="D307" s="19"/>
    </row>
    <row r="308" spans="3:4" ht="15.75" customHeight="1">
      <c r="C308" s="18"/>
      <c r="D308" s="19"/>
    </row>
    <row r="309" spans="3:4" ht="15.75" customHeight="1">
      <c r="C309" s="18"/>
      <c r="D309" s="19"/>
    </row>
    <row r="310" spans="3:4" ht="15.75" customHeight="1">
      <c r="C310" s="18"/>
      <c r="D310" s="19"/>
    </row>
    <row r="311" spans="3:4" ht="15.75" customHeight="1">
      <c r="C311" s="18"/>
      <c r="D311" s="19"/>
    </row>
    <row r="312" spans="3:4" ht="15.75" customHeight="1">
      <c r="C312" s="18"/>
      <c r="D312" s="19"/>
    </row>
    <row r="313" spans="3:4" ht="15.75" customHeight="1">
      <c r="C313" s="18"/>
      <c r="D313" s="19"/>
    </row>
    <row r="314" spans="3:4" ht="15.75" customHeight="1">
      <c r="C314" s="18"/>
      <c r="D314" s="19"/>
    </row>
    <row r="315" spans="3:4" ht="15.75" customHeight="1">
      <c r="C315" s="18"/>
      <c r="D315" s="19"/>
    </row>
    <row r="316" spans="3:4" ht="15.75" customHeight="1">
      <c r="C316" s="18"/>
      <c r="D316" s="19"/>
    </row>
    <row r="317" spans="3:4" ht="15.75" customHeight="1">
      <c r="C317" s="18"/>
      <c r="D317" s="19"/>
    </row>
    <row r="318" spans="3:4" ht="15.75" customHeight="1">
      <c r="C318" s="18"/>
      <c r="D318" s="19"/>
    </row>
    <row r="319" spans="3:4" ht="15.75" customHeight="1">
      <c r="C319" s="18"/>
      <c r="D319" s="19"/>
    </row>
    <row r="320" spans="3:4" ht="15.75" customHeight="1">
      <c r="C320" s="18"/>
      <c r="D320" s="19"/>
    </row>
    <row r="321" spans="3:4" ht="15.75" customHeight="1">
      <c r="C321" s="18"/>
      <c r="D321" s="19"/>
    </row>
    <row r="322" spans="3:4" ht="15.75" customHeight="1">
      <c r="C322" s="18"/>
      <c r="D322" s="19"/>
    </row>
    <row r="323" spans="3:4" ht="15.75" customHeight="1">
      <c r="C323" s="18"/>
      <c r="D323" s="19"/>
    </row>
    <row r="324" spans="3:4" ht="15.75" customHeight="1">
      <c r="C324" s="18"/>
      <c r="D324" s="19"/>
    </row>
    <row r="325" spans="3:4" ht="15.75" customHeight="1">
      <c r="C325" s="18"/>
      <c r="D325" s="19"/>
    </row>
    <row r="326" spans="3:4" ht="15.75" customHeight="1">
      <c r="C326" s="18"/>
      <c r="D326" s="19"/>
    </row>
    <row r="327" spans="3:4" ht="15.75" customHeight="1">
      <c r="C327" s="18"/>
      <c r="D327" s="19"/>
    </row>
    <row r="328" spans="3:4" ht="15.75" customHeight="1">
      <c r="C328" s="18"/>
      <c r="D328" s="19"/>
    </row>
    <row r="329" spans="3:4" ht="15.75" customHeight="1">
      <c r="C329" s="18"/>
      <c r="D329" s="19"/>
    </row>
    <row r="330" spans="3:4" ht="15.75" customHeight="1">
      <c r="C330" s="18"/>
      <c r="D330" s="19"/>
    </row>
    <row r="331" spans="3:4" ht="15.75" customHeight="1">
      <c r="C331" s="18"/>
      <c r="D331" s="19"/>
    </row>
    <row r="332" spans="3:4" ht="15.75" customHeight="1">
      <c r="C332" s="18"/>
      <c r="D332" s="19"/>
    </row>
    <row r="333" spans="3:4" ht="15.75" customHeight="1">
      <c r="C333" s="18"/>
      <c r="D333" s="19"/>
    </row>
    <row r="334" spans="3:4" ht="15.75" customHeight="1">
      <c r="C334" s="18"/>
      <c r="D334" s="19"/>
    </row>
    <row r="335" spans="3:4" ht="15.75" customHeight="1">
      <c r="C335" s="18"/>
      <c r="D335" s="19"/>
    </row>
    <row r="336" spans="3:4" ht="15.75" customHeight="1">
      <c r="C336" s="18"/>
      <c r="D336" s="19"/>
    </row>
    <row r="337" spans="3:4" ht="15.75" customHeight="1">
      <c r="C337" s="18"/>
      <c r="D337" s="19"/>
    </row>
    <row r="338" spans="3:4" ht="15.75" customHeight="1">
      <c r="C338" s="18"/>
      <c r="D338" s="19"/>
    </row>
    <row r="339" spans="3:4" ht="15.75" customHeight="1">
      <c r="C339" s="18"/>
      <c r="D339" s="19"/>
    </row>
    <row r="340" spans="3:4" ht="15.75" customHeight="1">
      <c r="C340" s="18"/>
      <c r="D340" s="19"/>
    </row>
    <row r="341" spans="3:4" ht="15.75" customHeight="1">
      <c r="C341" s="18"/>
      <c r="D341" s="19"/>
    </row>
    <row r="342" spans="3:4" ht="15.75" customHeight="1">
      <c r="C342" s="18"/>
      <c r="D342" s="19"/>
    </row>
    <row r="343" spans="3:4" ht="15.75" customHeight="1">
      <c r="C343" s="18"/>
      <c r="D343" s="19"/>
    </row>
    <row r="344" spans="3:4" ht="15.75" customHeight="1">
      <c r="C344" s="18"/>
      <c r="D344" s="19"/>
    </row>
    <row r="345" spans="3:4" ht="15.75" customHeight="1">
      <c r="C345" s="18"/>
      <c r="D345" s="19"/>
    </row>
    <row r="346" spans="3:4" ht="15.75" customHeight="1">
      <c r="C346" s="18"/>
      <c r="D346" s="19"/>
    </row>
    <row r="347" spans="3:4" ht="15.75" customHeight="1">
      <c r="C347" s="18"/>
      <c r="D347" s="19"/>
    </row>
    <row r="348" spans="3:4" ht="15.75" customHeight="1">
      <c r="C348" s="18"/>
      <c r="D348" s="19"/>
    </row>
    <row r="349" spans="3:4" ht="15.75" customHeight="1">
      <c r="C349" s="18"/>
      <c r="D349" s="19"/>
    </row>
    <row r="350" spans="3:4" ht="15.75" customHeight="1">
      <c r="C350" s="18"/>
      <c r="D350" s="19"/>
    </row>
    <row r="351" spans="3:4" ht="15.75" customHeight="1">
      <c r="C351" s="18"/>
      <c r="D351" s="19"/>
    </row>
    <row r="352" spans="3:4" ht="15.75" customHeight="1">
      <c r="C352" s="18"/>
      <c r="D352" s="19"/>
    </row>
    <row r="353" spans="3:4" ht="15.75" customHeight="1">
      <c r="C353" s="18"/>
      <c r="D353" s="19"/>
    </row>
    <row r="354" spans="3:4" ht="15.75" customHeight="1">
      <c r="C354" s="18"/>
      <c r="D354" s="19"/>
    </row>
    <row r="355" spans="3:4" ht="15.75" customHeight="1">
      <c r="C355" s="18"/>
      <c r="D355" s="19"/>
    </row>
    <row r="356" spans="3:4" ht="15.75" customHeight="1">
      <c r="C356" s="18"/>
      <c r="D356" s="19"/>
    </row>
    <row r="357" spans="3:4" ht="15.75" customHeight="1">
      <c r="C357" s="18"/>
      <c r="D357" s="19"/>
    </row>
    <row r="358" spans="3:4" ht="15.75" customHeight="1">
      <c r="C358" s="18"/>
      <c r="D358" s="19"/>
    </row>
    <row r="359" spans="3:4" ht="15.75" customHeight="1">
      <c r="C359" s="18"/>
      <c r="D359" s="19"/>
    </row>
    <row r="360" spans="3:4" ht="15.75" customHeight="1">
      <c r="C360" s="18"/>
      <c r="D360" s="19"/>
    </row>
    <row r="361" spans="3:4" ht="15.75" customHeight="1">
      <c r="C361" s="18"/>
      <c r="D361" s="19"/>
    </row>
    <row r="362" spans="3:4" ht="15.75" customHeight="1">
      <c r="C362" s="18"/>
      <c r="D362" s="19"/>
    </row>
    <row r="363" spans="3:4" ht="15.75" customHeight="1">
      <c r="C363" s="18"/>
      <c r="D363" s="19"/>
    </row>
    <row r="364" spans="3:4" ht="15.75" customHeight="1">
      <c r="C364" s="18"/>
      <c r="D364" s="19"/>
    </row>
    <row r="365" spans="3:4" ht="15.75" customHeight="1">
      <c r="C365" s="18"/>
      <c r="D365" s="19"/>
    </row>
    <row r="366" spans="3:4" ht="15.75" customHeight="1">
      <c r="C366" s="18"/>
      <c r="D366" s="19"/>
    </row>
    <row r="367" spans="3:4" ht="15.75" customHeight="1">
      <c r="C367" s="18"/>
      <c r="D367" s="19"/>
    </row>
    <row r="368" spans="3:4" ht="15.75" customHeight="1">
      <c r="C368" s="18"/>
      <c r="D368" s="19"/>
    </row>
    <row r="369" spans="3:4" ht="15.75" customHeight="1">
      <c r="C369" s="18"/>
      <c r="D369" s="19"/>
    </row>
    <row r="370" spans="3:4" ht="15.75" customHeight="1">
      <c r="C370" s="18"/>
      <c r="D370" s="19"/>
    </row>
    <row r="371" spans="3:4" ht="15.75" customHeight="1">
      <c r="C371" s="18"/>
      <c r="D371" s="19"/>
    </row>
    <row r="372" spans="3:4" ht="15.75" customHeight="1">
      <c r="C372" s="18"/>
      <c r="D372" s="19"/>
    </row>
    <row r="373" spans="3:4" ht="15.75" customHeight="1">
      <c r="C373" s="18"/>
      <c r="D373" s="19"/>
    </row>
    <row r="374" spans="3:4" ht="15.75" customHeight="1">
      <c r="C374" s="18"/>
      <c r="D374" s="19"/>
    </row>
    <row r="375" spans="3:4" ht="15.75" customHeight="1">
      <c r="C375" s="18"/>
      <c r="D375" s="19"/>
    </row>
    <row r="376" spans="3:4" ht="15.75" customHeight="1">
      <c r="C376" s="18"/>
      <c r="D376" s="19"/>
    </row>
    <row r="377" spans="3:4" ht="15.75" customHeight="1">
      <c r="C377" s="18"/>
      <c r="D377" s="19"/>
    </row>
    <row r="378" spans="3:4" ht="15.75" customHeight="1">
      <c r="C378" s="18"/>
      <c r="D378" s="19"/>
    </row>
    <row r="379" spans="3:4" ht="15.75" customHeight="1">
      <c r="C379" s="18"/>
      <c r="D379" s="19"/>
    </row>
    <row r="380" spans="3:4" ht="15.75" customHeight="1">
      <c r="C380" s="18"/>
      <c r="D380" s="19"/>
    </row>
    <row r="381" spans="3:4" ht="15.75" customHeight="1">
      <c r="C381" s="18"/>
      <c r="D381" s="19"/>
    </row>
    <row r="382" spans="3:4" ht="15.75" customHeight="1">
      <c r="C382" s="18"/>
      <c r="D382" s="19"/>
    </row>
    <row r="383" spans="3:4" ht="15.75" customHeight="1">
      <c r="C383" s="18"/>
      <c r="D383" s="19"/>
    </row>
    <row r="384" spans="3:4" ht="15.75" customHeight="1">
      <c r="C384" s="18"/>
      <c r="D384" s="19"/>
    </row>
    <row r="385" spans="3:4" ht="15.75" customHeight="1">
      <c r="C385" s="18"/>
      <c r="D385" s="19"/>
    </row>
    <row r="386" spans="3:4" ht="15.75" customHeight="1">
      <c r="C386" s="18"/>
      <c r="D386" s="19"/>
    </row>
    <row r="387" spans="3:4" ht="15.75" customHeight="1">
      <c r="C387" s="18"/>
      <c r="D387" s="19"/>
    </row>
    <row r="388" spans="3:4" ht="15.75" customHeight="1">
      <c r="C388" s="18"/>
      <c r="D388" s="19"/>
    </row>
    <row r="389" spans="3:4" ht="15.75" customHeight="1">
      <c r="C389" s="18"/>
      <c r="D389" s="19"/>
    </row>
    <row r="390" spans="3:4" ht="15.75" customHeight="1">
      <c r="C390" s="18"/>
      <c r="D390" s="19"/>
    </row>
    <row r="391" spans="3:4" ht="15.75" customHeight="1">
      <c r="C391" s="18"/>
      <c r="D391" s="19"/>
    </row>
    <row r="392" spans="3:4" ht="15.75" customHeight="1">
      <c r="C392" s="18"/>
      <c r="D392" s="19"/>
    </row>
    <row r="393" spans="3:4" ht="15.75" customHeight="1">
      <c r="C393" s="18"/>
      <c r="D393" s="19"/>
    </row>
    <row r="394" spans="3:4" ht="15.75" customHeight="1">
      <c r="C394" s="18"/>
      <c r="D394" s="19"/>
    </row>
    <row r="395" spans="3:4" ht="15.75" customHeight="1">
      <c r="C395" s="18"/>
      <c r="D395" s="19"/>
    </row>
    <row r="396" spans="3:4" ht="15.75" customHeight="1">
      <c r="C396" s="18"/>
      <c r="D396" s="19"/>
    </row>
    <row r="397" spans="3:4" ht="15.75" customHeight="1">
      <c r="C397" s="18"/>
      <c r="D397" s="19"/>
    </row>
    <row r="398" spans="3:4" ht="15.75" customHeight="1">
      <c r="C398" s="18"/>
      <c r="D398" s="19"/>
    </row>
    <row r="399" spans="3:4" ht="15.75" customHeight="1">
      <c r="C399" s="18"/>
      <c r="D399" s="19"/>
    </row>
    <row r="400" spans="3:4" ht="15.75" customHeight="1">
      <c r="C400" s="18"/>
      <c r="D400" s="19"/>
    </row>
    <row r="401" spans="3:4" ht="15.75" customHeight="1">
      <c r="C401" s="18"/>
      <c r="D401" s="19"/>
    </row>
    <row r="402" spans="3:4" ht="15.75" customHeight="1">
      <c r="C402" s="18"/>
      <c r="D402" s="19"/>
    </row>
    <row r="403" spans="3:4" ht="15.75" customHeight="1">
      <c r="C403" s="18"/>
      <c r="D403" s="19"/>
    </row>
    <row r="404" spans="3:4" ht="15.75" customHeight="1">
      <c r="C404" s="18"/>
      <c r="D404" s="19"/>
    </row>
    <row r="405" spans="3:4" ht="15.75" customHeight="1">
      <c r="C405" s="18"/>
      <c r="D405" s="19"/>
    </row>
    <row r="406" spans="3:4" ht="15.75" customHeight="1">
      <c r="C406" s="18"/>
      <c r="D406" s="19"/>
    </row>
    <row r="407" spans="3:4" ht="15.75" customHeight="1">
      <c r="C407" s="18"/>
      <c r="D407" s="19"/>
    </row>
    <row r="408" spans="3:4" ht="15.75" customHeight="1">
      <c r="C408" s="18"/>
      <c r="D408" s="19"/>
    </row>
    <row r="409" spans="3:4" ht="15.75" customHeight="1">
      <c r="C409" s="18"/>
      <c r="D409" s="19"/>
    </row>
    <row r="410" spans="3:4" ht="15.75" customHeight="1">
      <c r="C410" s="18"/>
      <c r="D410" s="19"/>
    </row>
    <row r="411" spans="3:4" ht="15.75" customHeight="1">
      <c r="C411" s="18"/>
      <c r="D411" s="19"/>
    </row>
    <row r="412" spans="3:4" ht="15.75" customHeight="1">
      <c r="C412" s="18"/>
      <c r="D412" s="19"/>
    </row>
    <row r="413" spans="3:4" ht="15.75" customHeight="1">
      <c r="C413" s="18"/>
      <c r="D413" s="19"/>
    </row>
    <row r="414" spans="3:4" ht="15.75" customHeight="1">
      <c r="C414" s="18"/>
      <c r="D414" s="19"/>
    </row>
    <row r="415" spans="3:4" ht="15.75" customHeight="1">
      <c r="C415" s="18"/>
      <c r="D415" s="19"/>
    </row>
    <row r="416" spans="3:4" ht="15.75" customHeight="1">
      <c r="C416" s="18"/>
      <c r="D416" s="19"/>
    </row>
    <row r="417" spans="3:4" ht="15.75" customHeight="1">
      <c r="C417" s="18"/>
      <c r="D417" s="19"/>
    </row>
    <row r="418" spans="3:4" ht="15.75" customHeight="1">
      <c r="C418" s="18"/>
      <c r="D418" s="19"/>
    </row>
    <row r="419" spans="3:4" ht="15.75" customHeight="1">
      <c r="C419" s="18"/>
      <c r="D419" s="19"/>
    </row>
    <row r="420" spans="3:4" ht="15.75" customHeight="1">
      <c r="C420" s="18"/>
      <c r="D420" s="19"/>
    </row>
    <row r="421" spans="3:4" ht="15.75" customHeight="1">
      <c r="C421" s="18"/>
      <c r="D421" s="19"/>
    </row>
    <row r="422" spans="3:4" ht="15.75" customHeight="1">
      <c r="C422" s="18"/>
      <c r="D422" s="19"/>
    </row>
    <row r="423" spans="3:4" ht="15.75" customHeight="1">
      <c r="C423" s="18"/>
      <c r="D423" s="19"/>
    </row>
    <row r="424" spans="3:4" ht="15.75" customHeight="1">
      <c r="C424" s="18"/>
      <c r="D424" s="19"/>
    </row>
    <row r="425" spans="3:4" ht="15.75" customHeight="1">
      <c r="C425" s="18"/>
      <c r="D425" s="19"/>
    </row>
    <row r="426" spans="3:4" ht="15.75" customHeight="1">
      <c r="C426" s="18"/>
      <c r="D426" s="19"/>
    </row>
    <row r="427" spans="3:4" ht="15.75" customHeight="1">
      <c r="C427" s="18"/>
      <c r="D427" s="19"/>
    </row>
    <row r="428" spans="3:4" ht="15.75" customHeight="1">
      <c r="C428" s="18"/>
      <c r="D428" s="19"/>
    </row>
    <row r="429" spans="3:4" ht="15.75" customHeight="1">
      <c r="C429" s="18"/>
      <c r="D429" s="19"/>
    </row>
    <row r="430" spans="3:4" ht="15.75" customHeight="1">
      <c r="C430" s="18"/>
      <c r="D430" s="19"/>
    </row>
    <row r="431" spans="3:4" ht="15.75" customHeight="1">
      <c r="C431" s="18"/>
      <c r="D431" s="19"/>
    </row>
    <row r="432" spans="3:4" ht="15.75" customHeight="1">
      <c r="C432" s="18"/>
      <c r="D432" s="19"/>
    </row>
    <row r="433" spans="3:4" ht="15.75" customHeight="1">
      <c r="C433" s="18"/>
      <c r="D433" s="19"/>
    </row>
    <row r="434" spans="3:4" ht="15.75" customHeight="1">
      <c r="C434" s="18"/>
      <c r="D434" s="19"/>
    </row>
    <row r="435" spans="3:4" ht="15.75" customHeight="1">
      <c r="C435" s="18"/>
      <c r="D435" s="19"/>
    </row>
    <row r="436" spans="3:4" ht="15.75" customHeight="1">
      <c r="C436" s="18"/>
      <c r="D436" s="19"/>
    </row>
    <row r="437" spans="3:4" ht="15.75" customHeight="1">
      <c r="C437" s="18"/>
      <c r="D437" s="19"/>
    </row>
    <row r="438" spans="3:4" ht="15.75" customHeight="1">
      <c r="C438" s="18"/>
      <c r="D438" s="19"/>
    </row>
    <row r="439" spans="3:4" ht="15.75" customHeight="1">
      <c r="C439" s="18"/>
      <c r="D439" s="19"/>
    </row>
    <row r="440" spans="3:4" ht="15.75" customHeight="1">
      <c r="C440" s="18"/>
      <c r="D440" s="19"/>
    </row>
    <row r="441" spans="3:4" ht="15.75" customHeight="1">
      <c r="C441" s="18"/>
      <c r="D441" s="19"/>
    </row>
    <row r="442" spans="3:4" ht="15.75" customHeight="1">
      <c r="C442" s="18"/>
      <c r="D442" s="19"/>
    </row>
    <row r="443" spans="3:4" ht="15.75" customHeight="1">
      <c r="C443" s="18"/>
      <c r="D443" s="19"/>
    </row>
    <row r="444" spans="3:4" ht="15.75" customHeight="1">
      <c r="C444" s="18"/>
      <c r="D444" s="19"/>
    </row>
    <row r="445" spans="3:4" ht="15.75" customHeight="1">
      <c r="C445" s="18"/>
      <c r="D445" s="19"/>
    </row>
    <row r="446" spans="3:4" ht="15.75" customHeight="1">
      <c r="C446" s="18"/>
      <c r="D446" s="19"/>
    </row>
    <row r="447" spans="3:4" ht="15.75" customHeight="1">
      <c r="C447" s="18"/>
      <c r="D447" s="19"/>
    </row>
    <row r="448" spans="3:4" ht="15.75" customHeight="1">
      <c r="C448" s="18"/>
      <c r="D448" s="19"/>
    </row>
    <row r="449" spans="3:4" ht="15.75" customHeight="1">
      <c r="C449" s="18"/>
      <c r="D449" s="19"/>
    </row>
    <row r="450" spans="3:4" ht="15.75" customHeight="1">
      <c r="C450" s="18"/>
      <c r="D450" s="19"/>
    </row>
    <row r="451" spans="3:4" ht="15.75" customHeight="1">
      <c r="C451" s="18"/>
      <c r="D451" s="19"/>
    </row>
    <row r="452" spans="3:4" ht="15.75" customHeight="1">
      <c r="C452" s="18"/>
      <c r="D452" s="19"/>
    </row>
    <row r="453" spans="3:4" ht="15.75" customHeight="1">
      <c r="C453" s="18"/>
      <c r="D453" s="19"/>
    </row>
    <row r="454" spans="3:4" ht="15.75" customHeight="1">
      <c r="C454" s="18"/>
      <c r="D454" s="19"/>
    </row>
    <row r="455" spans="3:4" ht="15.75" customHeight="1">
      <c r="C455" s="18"/>
      <c r="D455" s="19"/>
    </row>
    <row r="456" spans="3:4" ht="15.75" customHeight="1">
      <c r="C456" s="18"/>
      <c r="D456" s="19"/>
    </row>
    <row r="457" spans="3:4" ht="15.75" customHeight="1">
      <c r="C457" s="18"/>
      <c r="D457" s="19"/>
    </row>
    <row r="458" spans="3:4" ht="15.75" customHeight="1">
      <c r="C458" s="18"/>
      <c r="D458" s="19"/>
    </row>
    <row r="459" spans="3:4" ht="15.75" customHeight="1">
      <c r="C459" s="18"/>
      <c r="D459" s="19"/>
    </row>
    <row r="460" spans="3:4" ht="15.75" customHeight="1">
      <c r="C460" s="18"/>
      <c r="D460" s="19"/>
    </row>
    <row r="461" spans="3:4" ht="15.75" customHeight="1">
      <c r="C461" s="18"/>
      <c r="D461" s="19"/>
    </row>
    <row r="462" spans="3:4" ht="15.75" customHeight="1">
      <c r="C462" s="18"/>
      <c r="D462" s="19"/>
    </row>
    <row r="463" spans="3:4" ht="15.75" customHeight="1">
      <c r="C463" s="18"/>
      <c r="D463" s="19"/>
    </row>
    <row r="464" spans="3:4" ht="15.75" customHeight="1">
      <c r="C464" s="18"/>
      <c r="D464" s="19"/>
    </row>
    <row r="465" spans="3:4" ht="15.75" customHeight="1">
      <c r="C465" s="18"/>
      <c r="D465" s="19"/>
    </row>
    <row r="466" spans="3:4" ht="15.75" customHeight="1">
      <c r="C466" s="18"/>
      <c r="D466" s="19"/>
    </row>
    <row r="467" spans="3:4" ht="15.75" customHeight="1">
      <c r="C467" s="18"/>
      <c r="D467" s="19"/>
    </row>
    <row r="468" spans="3:4" ht="15.75" customHeight="1">
      <c r="C468" s="18"/>
      <c r="D468" s="19"/>
    </row>
    <row r="469" spans="3:4" ht="15.75" customHeight="1">
      <c r="C469" s="18"/>
      <c r="D469" s="19"/>
    </row>
    <row r="470" spans="3:4" ht="15.75" customHeight="1">
      <c r="C470" s="18"/>
      <c r="D470" s="19"/>
    </row>
    <row r="471" spans="3:4" ht="15.75" customHeight="1">
      <c r="C471" s="18"/>
      <c r="D471" s="19"/>
    </row>
    <row r="472" spans="3:4" ht="15.75" customHeight="1">
      <c r="C472" s="18"/>
      <c r="D472" s="19"/>
    </row>
    <row r="473" spans="3:4" ht="15.75" customHeight="1">
      <c r="C473" s="18"/>
      <c r="D473" s="19"/>
    </row>
    <row r="474" spans="3:4" ht="15.75" customHeight="1">
      <c r="C474" s="18"/>
      <c r="D474" s="19"/>
    </row>
    <row r="475" spans="3:4" ht="15.75" customHeight="1">
      <c r="C475" s="18"/>
      <c r="D475" s="19"/>
    </row>
    <row r="476" spans="3:4" ht="15.75" customHeight="1">
      <c r="C476" s="18"/>
      <c r="D476" s="19"/>
    </row>
    <row r="477" spans="3:4" ht="15.75" customHeight="1">
      <c r="C477" s="18"/>
      <c r="D477" s="19"/>
    </row>
    <row r="478" spans="3:4" ht="15.75" customHeight="1">
      <c r="C478" s="18"/>
      <c r="D478" s="19"/>
    </row>
    <row r="479" spans="3:4" ht="15.75" customHeight="1">
      <c r="C479" s="18"/>
      <c r="D479" s="19"/>
    </row>
    <row r="480" spans="3:4" ht="15.75" customHeight="1">
      <c r="C480" s="18"/>
      <c r="D480" s="19"/>
    </row>
    <row r="481" spans="3:4" ht="15.75" customHeight="1">
      <c r="C481" s="18"/>
      <c r="D481" s="19"/>
    </row>
    <row r="482" spans="3:4" ht="15.75" customHeight="1">
      <c r="C482" s="18"/>
      <c r="D482" s="19"/>
    </row>
    <row r="483" spans="3:4" ht="15.75" customHeight="1">
      <c r="C483" s="18"/>
      <c r="D483" s="19"/>
    </row>
    <row r="484" spans="3:4" ht="15.75" customHeight="1">
      <c r="C484" s="18"/>
      <c r="D484" s="19"/>
    </row>
    <row r="485" spans="3:4" ht="15.75" customHeight="1">
      <c r="C485" s="18"/>
      <c r="D485" s="19"/>
    </row>
    <row r="486" spans="3:4" ht="15.75" customHeight="1">
      <c r="C486" s="18"/>
      <c r="D486" s="19"/>
    </row>
    <row r="487" spans="3:4" ht="15.75" customHeight="1">
      <c r="C487" s="18"/>
      <c r="D487" s="19"/>
    </row>
    <row r="488" spans="3:4" ht="15.75" customHeight="1">
      <c r="C488" s="18"/>
      <c r="D488" s="19"/>
    </row>
    <row r="489" spans="3:4" ht="15.75" customHeight="1">
      <c r="C489" s="18"/>
      <c r="D489" s="19"/>
    </row>
    <row r="490" spans="3:4" ht="15.75" customHeight="1">
      <c r="C490" s="18"/>
      <c r="D490" s="19"/>
    </row>
    <row r="491" spans="3:4" ht="15.75" customHeight="1">
      <c r="C491" s="18"/>
      <c r="D491" s="19"/>
    </row>
    <row r="492" spans="3:4" ht="15.75" customHeight="1">
      <c r="C492" s="18"/>
      <c r="D492" s="19"/>
    </row>
    <row r="493" spans="3:4" ht="15.75" customHeight="1">
      <c r="C493" s="18"/>
      <c r="D493" s="19"/>
    </row>
    <row r="494" spans="3:4" ht="15.75" customHeight="1">
      <c r="C494" s="18"/>
      <c r="D494" s="19"/>
    </row>
    <row r="495" spans="3:4" ht="15.75" customHeight="1">
      <c r="C495" s="18"/>
      <c r="D495" s="19"/>
    </row>
    <row r="496" spans="3:4" ht="15.75" customHeight="1">
      <c r="C496" s="18"/>
      <c r="D496" s="19"/>
    </row>
    <row r="497" spans="3:4" ht="15.75" customHeight="1">
      <c r="C497" s="18"/>
      <c r="D497" s="19"/>
    </row>
    <row r="498" spans="3:4" ht="15.75" customHeight="1">
      <c r="C498" s="18"/>
      <c r="D498" s="19"/>
    </row>
    <row r="499" spans="3:4" ht="15.75" customHeight="1">
      <c r="C499" s="18"/>
      <c r="D499" s="19"/>
    </row>
    <row r="500" spans="3:4" ht="15.75" customHeight="1">
      <c r="C500" s="18"/>
      <c r="D500" s="19"/>
    </row>
    <row r="501" spans="3:4" ht="15.75" customHeight="1">
      <c r="C501" s="18"/>
      <c r="D501" s="19"/>
    </row>
    <row r="502" spans="3:4" ht="15.75" customHeight="1">
      <c r="C502" s="18"/>
      <c r="D502" s="19"/>
    </row>
    <row r="503" spans="3:4" ht="15.75" customHeight="1">
      <c r="C503" s="18"/>
      <c r="D503" s="19"/>
    </row>
    <row r="504" spans="3:4" ht="15.75" customHeight="1">
      <c r="C504" s="18"/>
      <c r="D504" s="19"/>
    </row>
    <row r="505" spans="3:4" ht="15.75" customHeight="1">
      <c r="C505" s="18"/>
      <c r="D505" s="19"/>
    </row>
    <row r="506" spans="3:4" ht="15.75" customHeight="1">
      <c r="C506" s="18"/>
      <c r="D506" s="19"/>
    </row>
    <row r="507" spans="3:4" ht="15.75" customHeight="1">
      <c r="C507" s="18"/>
      <c r="D507" s="19"/>
    </row>
    <row r="508" spans="3:4" ht="15.75" customHeight="1">
      <c r="C508" s="18"/>
      <c r="D508" s="19"/>
    </row>
    <row r="509" spans="3:4" ht="15.75" customHeight="1">
      <c r="C509" s="18"/>
      <c r="D509" s="19"/>
    </row>
    <row r="510" spans="3:4" ht="15.75" customHeight="1">
      <c r="C510" s="18"/>
      <c r="D510" s="19"/>
    </row>
    <row r="511" spans="3:4" ht="15.75" customHeight="1">
      <c r="C511" s="18"/>
      <c r="D511" s="19"/>
    </row>
    <row r="512" spans="3:4" ht="15.75" customHeight="1">
      <c r="C512" s="18"/>
      <c r="D512" s="19"/>
    </row>
    <row r="513" spans="3:4" ht="15.75" customHeight="1">
      <c r="C513" s="18"/>
      <c r="D513" s="19"/>
    </row>
    <row r="514" spans="3:4" ht="15.75" customHeight="1">
      <c r="C514" s="18"/>
      <c r="D514" s="19"/>
    </row>
    <row r="515" spans="3:4" ht="15.75" customHeight="1">
      <c r="C515" s="18"/>
      <c r="D515" s="19"/>
    </row>
    <row r="516" spans="3:4" ht="15.75" customHeight="1">
      <c r="C516" s="18"/>
      <c r="D516" s="19"/>
    </row>
    <row r="517" spans="3:4" ht="15.75" customHeight="1">
      <c r="C517" s="18"/>
      <c r="D517" s="19"/>
    </row>
    <row r="518" spans="3:4" ht="15.75" customHeight="1">
      <c r="C518" s="18"/>
      <c r="D518" s="19"/>
    </row>
    <row r="519" spans="3:4" ht="15.75" customHeight="1">
      <c r="C519" s="18"/>
      <c r="D519" s="19"/>
    </row>
    <row r="520" spans="3:4" ht="15.75" customHeight="1">
      <c r="C520" s="18"/>
      <c r="D520" s="19"/>
    </row>
    <row r="521" spans="3:4" ht="15.75" customHeight="1">
      <c r="C521" s="18"/>
      <c r="D521" s="19"/>
    </row>
    <row r="522" spans="3:4" ht="15.75" customHeight="1">
      <c r="C522" s="18"/>
      <c r="D522" s="19"/>
    </row>
    <row r="523" spans="3:4" ht="15.75" customHeight="1">
      <c r="C523" s="18"/>
      <c r="D523" s="19"/>
    </row>
    <row r="524" spans="3:4" ht="15.75" customHeight="1">
      <c r="C524" s="18"/>
      <c r="D524" s="19"/>
    </row>
    <row r="525" spans="3:4" ht="15.75" customHeight="1">
      <c r="C525" s="18"/>
      <c r="D525" s="19"/>
    </row>
    <row r="526" spans="3:4" ht="15.75" customHeight="1">
      <c r="C526" s="18"/>
      <c r="D526" s="19"/>
    </row>
    <row r="527" spans="3:4" ht="15.75" customHeight="1">
      <c r="C527" s="18"/>
      <c r="D527" s="19"/>
    </row>
    <row r="528" spans="3:4" ht="15.75" customHeight="1">
      <c r="C528" s="18"/>
      <c r="D528" s="19"/>
    </row>
    <row r="529" spans="3:4" ht="15.75" customHeight="1">
      <c r="C529" s="18"/>
      <c r="D529" s="19"/>
    </row>
    <row r="530" spans="3:4" ht="15.75" customHeight="1">
      <c r="C530" s="18"/>
      <c r="D530" s="19"/>
    </row>
    <row r="531" spans="3:4" ht="15.75" customHeight="1">
      <c r="C531" s="18"/>
      <c r="D531" s="19"/>
    </row>
    <row r="532" spans="3:4" ht="15.75" customHeight="1">
      <c r="C532" s="18"/>
      <c r="D532" s="19"/>
    </row>
    <row r="533" spans="3:4" ht="15.75" customHeight="1">
      <c r="C533" s="18"/>
      <c r="D533" s="19"/>
    </row>
    <row r="534" spans="3:4" ht="15.75" customHeight="1">
      <c r="C534" s="18"/>
      <c r="D534" s="19"/>
    </row>
    <row r="535" spans="3:4" ht="15.75" customHeight="1">
      <c r="C535" s="18"/>
      <c r="D535" s="19"/>
    </row>
    <row r="536" spans="3:4" ht="15.75" customHeight="1">
      <c r="C536" s="18"/>
      <c r="D536" s="19"/>
    </row>
    <row r="537" spans="3:4" ht="15.75" customHeight="1">
      <c r="C537" s="18"/>
      <c r="D537" s="19"/>
    </row>
    <row r="538" spans="3:4" ht="15.75" customHeight="1">
      <c r="C538" s="18"/>
      <c r="D538" s="19"/>
    </row>
    <row r="539" spans="3:4" ht="15.75" customHeight="1">
      <c r="C539" s="18"/>
      <c r="D539" s="19"/>
    </row>
    <row r="540" spans="3:4" ht="15.75" customHeight="1">
      <c r="C540" s="18"/>
      <c r="D540" s="19"/>
    </row>
    <row r="541" spans="3:4" ht="15.75" customHeight="1">
      <c r="C541" s="18"/>
      <c r="D541" s="19"/>
    </row>
    <row r="542" spans="3:4" ht="15.75" customHeight="1">
      <c r="C542" s="18"/>
      <c r="D542" s="19"/>
    </row>
    <row r="543" spans="3:4" ht="15.75" customHeight="1">
      <c r="C543" s="18"/>
      <c r="D543" s="19"/>
    </row>
    <row r="544" spans="3:4" ht="15.75" customHeight="1">
      <c r="C544" s="18"/>
      <c r="D544" s="19"/>
    </row>
    <row r="545" spans="3:4" ht="15.75" customHeight="1">
      <c r="C545" s="18"/>
      <c r="D545" s="19"/>
    </row>
    <row r="546" spans="3:4" ht="15.75" customHeight="1">
      <c r="C546" s="18"/>
      <c r="D546" s="19"/>
    </row>
    <row r="547" spans="3:4" ht="15.75" customHeight="1">
      <c r="C547" s="18"/>
      <c r="D547" s="19"/>
    </row>
    <row r="548" spans="3:4" ht="15.75" customHeight="1">
      <c r="C548" s="18"/>
      <c r="D548" s="19"/>
    </row>
    <row r="549" spans="3:4" ht="15.75" customHeight="1">
      <c r="C549" s="18"/>
      <c r="D549" s="19"/>
    </row>
    <row r="550" spans="3:4" ht="15.75" customHeight="1">
      <c r="C550" s="18"/>
      <c r="D550" s="19"/>
    </row>
    <row r="551" spans="3:4" ht="15.75" customHeight="1">
      <c r="C551" s="18"/>
      <c r="D551" s="19"/>
    </row>
    <row r="552" spans="3:4" ht="15.75" customHeight="1">
      <c r="C552" s="18"/>
      <c r="D552" s="19"/>
    </row>
    <row r="553" spans="3:4" ht="15.75" customHeight="1">
      <c r="C553" s="18"/>
      <c r="D553" s="19"/>
    </row>
    <row r="554" spans="3:4" ht="15.75" customHeight="1">
      <c r="C554" s="18"/>
      <c r="D554" s="19"/>
    </row>
    <row r="555" spans="3:4" ht="15.75" customHeight="1">
      <c r="C555" s="18"/>
      <c r="D555" s="19"/>
    </row>
    <row r="556" spans="3:4" ht="15.75" customHeight="1">
      <c r="C556" s="18"/>
      <c r="D556" s="19"/>
    </row>
    <row r="557" spans="3:4" ht="15.75" customHeight="1">
      <c r="C557" s="18"/>
      <c r="D557" s="19"/>
    </row>
    <row r="558" spans="3:4" ht="15.75" customHeight="1">
      <c r="C558" s="18"/>
      <c r="D558" s="19"/>
    </row>
    <row r="559" spans="3:4" ht="15.75" customHeight="1">
      <c r="C559" s="18"/>
      <c r="D559" s="19"/>
    </row>
    <row r="560" spans="3:4" ht="15.75" customHeight="1">
      <c r="C560" s="18"/>
      <c r="D560" s="19"/>
    </row>
    <row r="561" spans="3:4" ht="15.75" customHeight="1">
      <c r="C561" s="18"/>
      <c r="D561" s="19"/>
    </row>
    <row r="562" spans="3:4" ht="15.75" customHeight="1">
      <c r="C562" s="18"/>
      <c r="D562" s="19"/>
    </row>
    <row r="563" spans="3:4" ht="15.75" customHeight="1">
      <c r="C563" s="18"/>
      <c r="D563" s="19"/>
    </row>
    <row r="564" spans="3:4" ht="15.75" customHeight="1">
      <c r="C564" s="18"/>
      <c r="D564" s="19"/>
    </row>
    <row r="565" spans="3:4" ht="15.75" customHeight="1">
      <c r="C565" s="18"/>
      <c r="D565" s="19"/>
    </row>
    <row r="566" spans="3:4" ht="15.75" customHeight="1">
      <c r="C566" s="18"/>
      <c r="D566" s="19"/>
    </row>
    <row r="567" spans="3:4" ht="15.75" customHeight="1">
      <c r="C567" s="18"/>
      <c r="D567" s="19"/>
    </row>
    <row r="568" spans="3:4" ht="15.75" customHeight="1">
      <c r="C568" s="18"/>
      <c r="D568" s="19"/>
    </row>
    <row r="569" spans="3:4" ht="15.75" customHeight="1">
      <c r="C569" s="18"/>
      <c r="D569" s="19"/>
    </row>
    <row r="570" spans="3:4" ht="15.75" customHeight="1">
      <c r="C570" s="18"/>
      <c r="D570" s="19"/>
    </row>
    <row r="571" spans="3:4" ht="15.75" customHeight="1">
      <c r="C571" s="18"/>
      <c r="D571" s="19"/>
    </row>
    <row r="572" spans="3:4" ht="15.75" customHeight="1">
      <c r="C572" s="18"/>
      <c r="D572" s="19"/>
    </row>
    <row r="573" spans="3:4" ht="15.75" customHeight="1">
      <c r="C573" s="18"/>
      <c r="D573" s="19"/>
    </row>
    <row r="574" spans="3:4" ht="15.75" customHeight="1">
      <c r="C574" s="18"/>
      <c r="D574" s="19"/>
    </row>
    <row r="575" spans="3:4" ht="15.75" customHeight="1">
      <c r="C575" s="18"/>
      <c r="D575" s="19"/>
    </row>
    <row r="576" spans="3:4" ht="15.75" customHeight="1">
      <c r="C576" s="18"/>
      <c r="D576" s="19"/>
    </row>
    <row r="577" spans="3:4" ht="15.75" customHeight="1">
      <c r="C577" s="18"/>
      <c r="D577" s="19"/>
    </row>
    <row r="578" spans="3:4" ht="15.75" customHeight="1">
      <c r="C578" s="18"/>
      <c r="D578" s="19"/>
    </row>
    <row r="579" spans="3:4" ht="15.75" customHeight="1">
      <c r="C579" s="18"/>
      <c r="D579" s="19"/>
    </row>
    <row r="580" spans="3:4" ht="15.75" customHeight="1">
      <c r="C580" s="18"/>
      <c r="D580" s="19"/>
    </row>
    <row r="581" spans="3:4" ht="15.75" customHeight="1">
      <c r="C581" s="18"/>
      <c r="D581" s="19"/>
    </row>
    <row r="582" spans="3:4" ht="15.75" customHeight="1">
      <c r="C582" s="18"/>
      <c r="D582" s="19"/>
    </row>
    <row r="583" spans="3:4" ht="15.75" customHeight="1">
      <c r="C583" s="18"/>
      <c r="D583" s="19"/>
    </row>
    <row r="584" spans="3:4" ht="15.75" customHeight="1">
      <c r="C584" s="18"/>
      <c r="D584" s="19"/>
    </row>
    <row r="585" spans="3:4" ht="15.75" customHeight="1">
      <c r="C585" s="18"/>
      <c r="D585" s="19"/>
    </row>
    <row r="586" spans="3:4" ht="15.75" customHeight="1">
      <c r="C586" s="18"/>
      <c r="D586" s="19"/>
    </row>
    <row r="587" spans="3:4" ht="15.75" customHeight="1">
      <c r="C587" s="18"/>
      <c r="D587" s="19"/>
    </row>
    <row r="588" spans="3:4" ht="15.75" customHeight="1">
      <c r="C588" s="18"/>
      <c r="D588" s="19"/>
    </row>
    <row r="589" spans="3:4" ht="15.75" customHeight="1">
      <c r="C589" s="18"/>
      <c r="D589" s="19"/>
    </row>
    <row r="590" spans="3:4" ht="15.75" customHeight="1">
      <c r="C590" s="18"/>
      <c r="D590" s="19"/>
    </row>
    <row r="591" spans="3:4" ht="15.75" customHeight="1">
      <c r="C591" s="18"/>
      <c r="D591" s="19"/>
    </row>
    <row r="592" spans="3:4" ht="15.75" customHeight="1">
      <c r="C592" s="18"/>
      <c r="D592" s="19"/>
    </row>
    <row r="593" spans="3:4" ht="15.75" customHeight="1">
      <c r="C593" s="18"/>
      <c r="D593" s="19"/>
    </row>
    <row r="594" spans="3:4" ht="15.75" customHeight="1">
      <c r="C594" s="18"/>
      <c r="D594" s="19"/>
    </row>
    <row r="595" spans="3:4" ht="15.75" customHeight="1">
      <c r="C595" s="18"/>
      <c r="D595" s="19"/>
    </row>
    <row r="596" spans="3:4" ht="15.75" customHeight="1">
      <c r="C596" s="18"/>
      <c r="D596" s="19"/>
    </row>
    <row r="597" spans="3:4" ht="15.75" customHeight="1">
      <c r="C597" s="18"/>
      <c r="D597" s="19"/>
    </row>
    <row r="598" spans="3:4" ht="15.75" customHeight="1">
      <c r="C598" s="18"/>
      <c r="D598" s="19"/>
    </row>
    <row r="599" spans="3:4" ht="15.75" customHeight="1">
      <c r="C599" s="18"/>
      <c r="D599" s="19"/>
    </row>
    <row r="600" spans="3:4" ht="15.75" customHeight="1">
      <c r="C600" s="18"/>
      <c r="D600" s="19"/>
    </row>
    <row r="601" spans="3:4" ht="15.75" customHeight="1">
      <c r="C601" s="18"/>
      <c r="D601" s="19"/>
    </row>
    <row r="602" spans="3:4" ht="15.75" customHeight="1">
      <c r="C602" s="18"/>
      <c r="D602" s="19"/>
    </row>
    <row r="603" spans="3:4" ht="15.75" customHeight="1">
      <c r="C603" s="18"/>
      <c r="D603" s="19"/>
    </row>
    <row r="604" spans="3:4" ht="15.75" customHeight="1">
      <c r="C604" s="18"/>
      <c r="D604" s="19"/>
    </row>
    <row r="605" spans="3:4" ht="15.75" customHeight="1">
      <c r="C605" s="18"/>
      <c r="D605" s="19"/>
    </row>
    <row r="606" spans="3:4" ht="15.75" customHeight="1">
      <c r="C606" s="18"/>
      <c r="D606" s="19"/>
    </row>
    <row r="607" spans="3:4" ht="15.75" customHeight="1">
      <c r="C607" s="18"/>
      <c r="D607" s="19"/>
    </row>
    <row r="608" spans="3:4" ht="15.75" customHeight="1">
      <c r="C608" s="18"/>
      <c r="D608" s="19"/>
    </row>
    <row r="609" spans="3:4" ht="15.75" customHeight="1">
      <c r="C609" s="18"/>
      <c r="D609" s="19"/>
    </row>
    <row r="610" spans="3:4" ht="15.75" customHeight="1">
      <c r="C610" s="18"/>
      <c r="D610" s="19"/>
    </row>
    <row r="611" spans="3:4" ht="15.75" customHeight="1">
      <c r="C611" s="18"/>
      <c r="D611" s="19"/>
    </row>
    <row r="612" spans="3:4" ht="15.75" customHeight="1">
      <c r="C612" s="18"/>
      <c r="D612" s="19"/>
    </row>
    <row r="613" spans="3:4" ht="15.75" customHeight="1">
      <c r="C613" s="18"/>
      <c r="D613" s="19"/>
    </row>
    <row r="614" spans="3:4" ht="15.75" customHeight="1">
      <c r="C614" s="18"/>
      <c r="D614" s="19"/>
    </row>
    <row r="615" spans="3:4" ht="15.75" customHeight="1">
      <c r="C615" s="18"/>
      <c r="D615" s="19"/>
    </row>
    <row r="616" spans="3:4" ht="15.75" customHeight="1">
      <c r="C616" s="18"/>
      <c r="D616" s="19"/>
    </row>
    <row r="617" spans="3:4" ht="15.75" customHeight="1">
      <c r="C617" s="18"/>
      <c r="D617" s="19"/>
    </row>
    <row r="618" spans="3:4" ht="15.75" customHeight="1">
      <c r="C618" s="18"/>
      <c r="D618" s="19"/>
    </row>
    <row r="619" spans="3:4" ht="15.75" customHeight="1">
      <c r="C619" s="18"/>
      <c r="D619" s="19"/>
    </row>
    <row r="620" spans="3:4" ht="15.75" customHeight="1">
      <c r="C620" s="18"/>
      <c r="D620" s="19"/>
    </row>
    <row r="621" spans="3:4" ht="15.75" customHeight="1">
      <c r="C621" s="18"/>
      <c r="D621" s="19"/>
    </row>
    <row r="622" spans="3:4" ht="15.75" customHeight="1">
      <c r="C622" s="18"/>
      <c r="D622" s="19"/>
    </row>
    <row r="623" spans="3:4" ht="15.75" customHeight="1">
      <c r="C623" s="18"/>
      <c r="D623" s="19"/>
    </row>
    <row r="624" spans="3:4" ht="15.75" customHeight="1">
      <c r="C624" s="18"/>
      <c r="D624" s="19"/>
    </row>
    <row r="625" spans="3:4" ht="15.75" customHeight="1">
      <c r="C625" s="18"/>
      <c r="D625" s="19"/>
    </row>
    <row r="626" spans="3:4" ht="15.75" customHeight="1">
      <c r="C626" s="18"/>
      <c r="D626" s="19"/>
    </row>
    <row r="627" spans="3:4" ht="15.75" customHeight="1">
      <c r="C627" s="18"/>
      <c r="D627" s="19"/>
    </row>
    <row r="628" spans="3:4" ht="15.75" customHeight="1">
      <c r="C628" s="18"/>
      <c r="D628" s="19"/>
    </row>
    <row r="629" spans="3:4" ht="15.75" customHeight="1">
      <c r="C629" s="18"/>
      <c r="D629" s="19"/>
    </row>
    <row r="630" spans="3:4" ht="15.75" customHeight="1">
      <c r="C630" s="18"/>
      <c r="D630" s="19"/>
    </row>
    <row r="631" spans="3:4" ht="15.75" customHeight="1">
      <c r="C631" s="18"/>
      <c r="D631" s="19"/>
    </row>
    <row r="632" spans="3:4" ht="15.75" customHeight="1">
      <c r="C632" s="18"/>
      <c r="D632" s="19"/>
    </row>
    <row r="633" spans="3:4" ht="15.75" customHeight="1">
      <c r="C633" s="18"/>
      <c r="D633" s="19"/>
    </row>
    <row r="634" spans="3:4" ht="15.75" customHeight="1">
      <c r="C634" s="18"/>
      <c r="D634" s="19"/>
    </row>
    <row r="635" spans="3:4" ht="15.75" customHeight="1">
      <c r="C635" s="18"/>
      <c r="D635" s="19"/>
    </row>
    <row r="636" spans="3:4" ht="15.75" customHeight="1">
      <c r="C636" s="18"/>
      <c r="D636" s="19"/>
    </row>
    <row r="637" spans="3:4" ht="15.75" customHeight="1">
      <c r="C637" s="18"/>
      <c r="D637" s="19"/>
    </row>
    <row r="638" spans="3:4" ht="15.75" customHeight="1">
      <c r="C638" s="18"/>
      <c r="D638" s="19"/>
    </row>
    <row r="639" spans="3:4" ht="15.75" customHeight="1">
      <c r="C639" s="18"/>
      <c r="D639" s="19"/>
    </row>
    <row r="640" spans="3:4" ht="15.75" customHeight="1">
      <c r="C640" s="18"/>
      <c r="D640" s="19"/>
    </row>
    <row r="641" spans="3:4" ht="15.75" customHeight="1">
      <c r="C641" s="18"/>
      <c r="D641" s="19"/>
    </row>
    <row r="642" spans="3:4" ht="15.75" customHeight="1">
      <c r="C642" s="18"/>
      <c r="D642" s="19"/>
    </row>
    <row r="643" spans="3:4" ht="15.75" customHeight="1">
      <c r="C643" s="18"/>
      <c r="D643" s="19"/>
    </row>
    <row r="644" spans="3:4" ht="15.75" customHeight="1">
      <c r="C644" s="18"/>
      <c r="D644" s="19"/>
    </row>
    <row r="645" spans="3:4" ht="15.75" customHeight="1">
      <c r="C645" s="18"/>
      <c r="D645" s="19"/>
    </row>
    <row r="646" spans="3:4" ht="15.75" customHeight="1">
      <c r="C646" s="18"/>
      <c r="D646" s="19"/>
    </row>
    <row r="647" spans="3:4" ht="15.75" customHeight="1">
      <c r="C647" s="18"/>
      <c r="D647" s="19"/>
    </row>
    <row r="648" spans="3:4" ht="15.75" customHeight="1">
      <c r="C648" s="18"/>
      <c r="D648" s="19"/>
    </row>
    <row r="649" spans="3:4" ht="15.75" customHeight="1">
      <c r="C649" s="18"/>
      <c r="D649" s="19"/>
    </row>
    <row r="650" spans="3:4" ht="15.75" customHeight="1">
      <c r="C650" s="18"/>
      <c r="D650" s="19"/>
    </row>
    <row r="651" spans="3:4" ht="15.75" customHeight="1">
      <c r="C651" s="18"/>
      <c r="D651" s="19"/>
    </row>
    <row r="652" spans="3:4" ht="15.75" customHeight="1">
      <c r="C652" s="18"/>
      <c r="D652" s="19"/>
    </row>
    <row r="653" spans="3:4" ht="15.75" customHeight="1">
      <c r="C653" s="18"/>
      <c r="D653" s="19"/>
    </row>
    <row r="654" spans="3:4" ht="15.75" customHeight="1">
      <c r="C654" s="18"/>
      <c r="D654" s="19"/>
    </row>
    <row r="655" spans="3:4" ht="15.75" customHeight="1">
      <c r="C655" s="18"/>
      <c r="D655" s="19"/>
    </row>
    <row r="656" spans="3:4" ht="15.75" customHeight="1">
      <c r="C656" s="18"/>
      <c r="D656" s="19"/>
    </row>
    <row r="657" spans="3:4" ht="15.75" customHeight="1">
      <c r="C657" s="18"/>
      <c r="D657" s="19"/>
    </row>
    <row r="658" spans="3:4" ht="15.75" customHeight="1">
      <c r="C658" s="18"/>
      <c r="D658" s="19"/>
    </row>
    <row r="659" spans="3:4" ht="15.75" customHeight="1">
      <c r="C659" s="18"/>
      <c r="D659" s="19"/>
    </row>
    <row r="660" spans="3:4" ht="15.75" customHeight="1">
      <c r="C660" s="18"/>
      <c r="D660" s="19"/>
    </row>
    <row r="661" spans="3:4" ht="15.75" customHeight="1">
      <c r="C661" s="18"/>
      <c r="D661" s="19"/>
    </row>
    <row r="662" spans="3:4" ht="15.75" customHeight="1">
      <c r="C662" s="18"/>
      <c r="D662" s="19"/>
    </row>
    <row r="663" spans="3:4" ht="15.75" customHeight="1">
      <c r="C663" s="18"/>
      <c r="D663" s="19"/>
    </row>
    <row r="664" spans="3:4" ht="15.75" customHeight="1">
      <c r="C664" s="18"/>
      <c r="D664" s="19"/>
    </row>
    <row r="665" spans="3:4" ht="15.75" customHeight="1">
      <c r="C665" s="18"/>
      <c r="D665" s="19"/>
    </row>
    <row r="666" spans="3:4" ht="15.75" customHeight="1">
      <c r="C666" s="18"/>
      <c r="D666" s="19"/>
    </row>
    <row r="667" spans="3:4" ht="15.75" customHeight="1">
      <c r="C667" s="18"/>
      <c r="D667" s="19"/>
    </row>
    <row r="668" spans="3:4" ht="15.75" customHeight="1">
      <c r="C668" s="18"/>
      <c r="D668" s="19"/>
    </row>
    <row r="669" spans="3:4" ht="15.75" customHeight="1">
      <c r="C669" s="18"/>
      <c r="D669" s="19"/>
    </row>
    <row r="670" spans="3:4" ht="15.75" customHeight="1">
      <c r="C670" s="18"/>
      <c r="D670" s="19"/>
    </row>
    <row r="671" spans="3:4" ht="15.75" customHeight="1">
      <c r="C671" s="18"/>
      <c r="D671" s="19"/>
    </row>
    <row r="672" spans="3:4" ht="15.75" customHeight="1">
      <c r="C672" s="18"/>
      <c r="D672" s="19"/>
    </row>
    <row r="673" spans="3:4" ht="15.75" customHeight="1">
      <c r="C673" s="18"/>
      <c r="D673" s="19"/>
    </row>
    <row r="674" spans="3:4" ht="15.75" customHeight="1">
      <c r="C674" s="18"/>
      <c r="D674" s="19"/>
    </row>
    <row r="675" spans="3:4" ht="15.75" customHeight="1">
      <c r="C675" s="18"/>
      <c r="D675" s="19"/>
    </row>
    <row r="676" spans="3:4" ht="15.75" customHeight="1">
      <c r="C676" s="18"/>
      <c r="D676" s="19"/>
    </row>
    <row r="677" spans="3:4" ht="15.75" customHeight="1">
      <c r="C677" s="18"/>
      <c r="D677" s="19"/>
    </row>
    <row r="678" spans="3:4" ht="15.75" customHeight="1">
      <c r="C678" s="18"/>
      <c r="D678" s="19"/>
    </row>
    <row r="679" spans="3:4" ht="15.75" customHeight="1">
      <c r="C679" s="18"/>
      <c r="D679" s="19"/>
    </row>
    <row r="680" spans="3:4" ht="15.75" customHeight="1">
      <c r="C680" s="18"/>
      <c r="D680" s="19"/>
    </row>
    <row r="681" spans="3:4" ht="15.75" customHeight="1">
      <c r="C681" s="18"/>
      <c r="D681" s="19"/>
    </row>
    <row r="682" spans="3:4" ht="15.75" customHeight="1">
      <c r="C682" s="18"/>
      <c r="D682" s="19"/>
    </row>
    <row r="683" spans="3:4" ht="15.75" customHeight="1">
      <c r="C683" s="18"/>
      <c r="D683" s="19"/>
    </row>
    <row r="684" spans="3:4" ht="15.75" customHeight="1">
      <c r="C684" s="18"/>
      <c r="D684" s="19"/>
    </row>
    <row r="685" spans="3:4" ht="15.75" customHeight="1">
      <c r="C685" s="18"/>
      <c r="D685" s="19"/>
    </row>
    <row r="686" spans="3:4" ht="15.75" customHeight="1">
      <c r="C686" s="18"/>
      <c r="D686" s="19"/>
    </row>
    <row r="687" spans="3:4" ht="15.75" customHeight="1">
      <c r="C687" s="18"/>
      <c r="D687" s="19"/>
    </row>
    <row r="688" spans="3:4" ht="15.75" customHeight="1">
      <c r="C688" s="18"/>
      <c r="D688" s="19"/>
    </row>
    <row r="689" spans="3:4" ht="15.75" customHeight="1">
      <c r="C689" s="18"/>
      <c r="D689" s="19"/>
    </row>
    <row r="690" spans="3:4" ht="15.75" customHeight="1">
      <c r="C690" s="18"/>
      <c r="D690" s="19"/>
    </row>
    <row r="691" spans="3:4" ht="15.75" customHeight="1">
      <c r="C691" s="18"/>
      <c r="D691" s="19"/>
    </row>
    <row r="692" spans="3:4" ht="15.75" customHeight="1">
      <c r="C692" s="18"/>
      <c r="D692" s="19"/>
    </row>
    <row r="693" spans="3:4" ht="15.75" customHeight="1">
      <c r="C693" s="18"/>
      <c r="D693" s="19"/>
    </row>
    <row r="694" spans="3:4" ht="15.75" customHeight="1">
      <c r="C694" s="18"/>
      <c r="D694" s="19"/>
    </row>
    <row r="695" spans="3:4" ht="15.75" customHeight="1">
      <c r="C695" s="18"/>
      <c r="D695" s="19"/>
    </row>
    <row r="696" spans="3:4" ht="15.75" customHeight="1">
      <c r="C696" s="18"/>
      <c r="D696" s="19"/>
    </row>
    <row r="697" spans="3:4" ht="15.75" customHeight="1">
      <c r="C697" s="18"/>
      <c r="D697" s="19"/>
    </row>
    <row r="698" spans="3:4" ht="15.75" customHeight="1">
      <c r="C698" s="18"/>
      <c r="D698" s="19"/>
    </row>
    <row r="699" spans="3:4" ht="15.75" customHeight="1">
      <c r="C699" s="18"/>
      <c r="D699" s="19"/>
    </row>
    <row r="700" spans="3:4" ht="15.75" customHeight="1">
      <c r="C700" s="18"/>
      <c r="D700" s="19"/>
    </row>
    <row r="701" spans="3:4" ht="15.75" customHeight="1">
      <c r="C701" s="18"/>
      <c r="D701" s="19"/>
    </row>
    <row r="702" spans="3:4" ht="15.75" customHeight="1">
      <c r="C702" s="18"/>
      <c r="D702" s="19"/>
    </row>
    <row r="703" spans="3:4" ht="15.75" customHeight="1">
      <c r="C703" s="18"/>
      <c r="D703" s="19"/>
    </row>
    <row r="704" spans="3:4" ht="15.75" customHeight="1">
      <c r="C704" s="18"/>
      <c r="D704" s="19"/>
    </row>
    <row r="705" spans="3:4" ht="15.75" customHeight="1">
      <c r="C705" s="18"/>
      <c r="D705" s="19"/>
    </row>
    <row r="706" spans="3:4" ht="15.75" customHeight="1">
      <c r="C706" s="18"/>
      <c r="D706" s="19"/>
    </row>
    <row r="707" spans="3:4" ht="15.75" customHeight="1">
      <c r="C707" s="18"/>
      <c r="D707" s="19"/>
    </row>
    <row r="708" spans="3:4" ht="15.75" customHeight="1">
      <c r="C708" s="18"/>
      <c r="D708" s="19"/>
    </row>
    <row r="709" spans="3:4" ht="15.75" customHeight="1">
      <c r="C709" s="18"/>
      <c r="D709" s="19"/>
    </row>
    <row r="710" spans="3:4" ht="15.75" customHeight="1">
      <c r="C710" s="18"/>
      <c r="D710" s="19"/>
    </row>
    <row r="711" spans="3:4" ht="15.75" customHeight="1">
      <c r="C711" s="18"/>
      <c r="D711" s="19"/>
    </row>
    <row r="712" spans="3:4" ht="15.75" customHeight="1">
      <c r="C712" s="18"/>
      <c r="D712" s="19"/>
    </row>
    <row r="713" spans="3:4" ht="15.75" customHeight="1">
      <c r="C713" s="18"/>
      <c r="D713" s="19"/>
    </row>
    <row r="714" spans="3:4" ht="15.75" customHeight="1">
      <c r="C714" s="18"/>
      <c r="D714" s="19"/>
    </row>
    <row r="715" spans="3:4" ht="15.75" customHeight="1">
      <c r="C715" s="18"/>
      <c r="D715" s="19"/>
    </row>
    <row r="716" spans="3:4" ht="15.75" customHeight="1">
      <c r="C716" s="18"/>
      <c r="D716" s="19"/>
    </row>
    <row r="717" spans="3:4" ht="15.75" customHeight="1">
      <c r="C717" s="18"/>
      <c r="D717" s="19"/>
    </row>
    <row r="718" spans="3:4" ht="15.75" customHeight="1">
      <c r="C718" s="18"/>
      <c r="D718" s="19"/>
    </row>
    <row r="719" spans="3:4" ht="15.75" customHeight="1">
      <c r="C719" s="18"/>
      <c r="D719" s="19"/>
    </row>
    <row r="720" spans="3:4" ht="15.75" customHeight="1">
      <c r="C720" s="18"/>
      <c r="D720" s="19"/>
    </row>
    <row r="721" spans="3:4" ht="15.75" customHeight="1">
      <c r="C721" s="18"/>
      <c r="D721" s="19"/>
    </row>
    <row r="722" spans="3:4" ht="15.75" customHeight="1">
      <c r="C722" s="18"/>
      <c r="D722" s="19"/>
    </row>
    <row r="723" spans="3:4" ht="15.75" customHeight="1">
      <c r="C723" s="18"/>
      <c r="D723" s="19"/>
    </row>
    <row r="724" spans="3:4" ht="15.75" customHeight="1">
      <c r="C724" s="18"/>
      <c r="D724" s="19"/>
    </row>
    <row r="725" spans="3:4" ht="15.75" customHeight="1">
      <c r="C725" s="18"/>
      <c r="D725" s="19"/>
    </row>
    <row r="726" spans="3:4" ht="15.75" customHeight="1">
      <c r="C726" s="18"/>
      <c r="D726" s="19"/>
    </row>
    <row r="727" spans="3:4" ht="15.75" customHeight="1">
      <c r="C727" s="18"/>
      <c r="D727" s="19"/>
    </row>
    <row r="728" spans="3:4" ht="15.75" customHeight="1">
      <c r="C728" s="18"/>
      <c r="D728" s="19"/>
    </row>
    <row r="729" spans="3:4" ht="15.75" customHeight="1">
      <c r="C729" s="18"/>
      <c r="D729" s="19"/>
    </row>
    <row r="730" spans="3:4" ht="15.75" customHeight="1">
      <c r="C730" s="18"/>
      <c r="D730" s="19"/>
    </row>
    <row r="731" spans="3:4" ht="15.75" customHeight="1">
      <c r="C731" s="18"/>
      <c r="D731" s="19"/>
    </row>
    <row r="732" spans="3:4" ht="15.75" customHeight="1">
      <c r="C732" s="18"/>
      <c r="D732" s="19"/>
    </row>
    <row r="733" spans="3:4" ht="15.75" customHeight="1">
      <c r="C733" s="18"/>
      <c r="D733" s="19"/>
    </row>
    <row r="734" spans="3:4" ht="15.75" customHeight="1">
      <c r="C734" s="18"/>
      <c r="D734" s="19"/>
    </row>
    <row r="735" spans="3:4" ht="15.75" customHeight="1">
      <c r="C735" s="18"/>
      <c r="D735" s="19"/>
    </row>
    <row r="736" spans="3:4" ht="15.75" customHeight="1">
      <c r="C736" s="18"/>
      <c r="D736" s="19"/>
    </row>
    <row r="737" spans="3:4" ht="15.75" customHeight="1">
      <c r="C737" s="18"/>
      <c r="D737" s="19"/>
    </row>
    <row r="738" spans="3:4" ht="15.75" customHeight="1">
      <c r="C738" s="18"/>
      <c r="D738" s="19"/>
    </row>
    <row r="739" spans="3:4" ht="15.75" customHeight="1">
      <c r="C739" s="18"/>
      <c r="D739" s="19"/>
    </row>
    <row r="740" spans="3:4" ht="15.75" customHeight="1">
      <c r="C740" s="18"/>
      <c r="D740" s="19"/>
    </row>
    <row r="741" spans="3:4" ht="15.75" customHeight="1">
      <c r="C741" s="18"/>
      <c r="D741" s="19"/>
    </row>
    <row r="742" spans="3:4" ht="15.75" customHeight="1">
      <c r="C742" s="18"/>
      <c r="D742" s="19"/>
    </row>
    <row r="743" spans="3:4" ht="15.75" customHeight="1">
      <c r="C743" s="18"/>
      <c r="D743" s="19"/>
    </row>
    <row r="744" spans="3:4" ht="15.75" customHeight="1">
      <c r="C744" s="18"/>
      <c r="D744" s="19"/>
    </row>
    <row r="745" spans="3:4" ht="15.75" customHeight="1">
      <c r="C745" s="18"/>
      <c r="D745" s="19"/>
    </row>
    <row r="746" spans="3:4" ht="15.75" customHeight="1">
      <c r="C746" s="18"/>
      <c r="D746" s="19"/>
    </row>
    <row r="747" spans="3:4" ht="15.75" customHeight="1">
      <c r="C747" s="18"/>
      <c r="D747" s="19"/>
    </row>
    <row r="748" spans="3:4" ht="15.75" customHeight="1">
      <c r="C748" s="18"/>
      <c r="D748" s="19"/>
    </row>
    <row r="749" spans="3:4" ht="15.75" customHeight="1">
      <c r="C749" s="18"/>
      <c r="D749" s="19"/>
    </row>
    <row r="750" spans="3:4" ht="15.75" customHeight="1">
      <c r="C750" s="18"/>
      <c r="D750" s="19"/>
    </row>
    <row r="751" spans="3:4" ht="15.75" customHeight="1">
      <c r="C751" s="18"/>
      <c r="D751" s="19"/>
    </row>
    <row r="752" spans="3:4" ht="15.75" customHeight="1">
      <c r="C752" s="18"/>
      <c r="D752" s="19"/>
    </row>
    <row r="753" spans="3:4" ht="15.75" customHeight="1">
      <c r="C753" s="18"/>
      <c r="D753" s="19"/>
    </row>
    <row r="754" spans="3:4" ht="15.75" customHeight="1">
      <c r="C754" s="18"/>
      <c r="D754" s="19"/>
    </row>
    <row r="755" spans="3:4" ht="15.75" customHeight="1">
      <c r="C755" s="18"/>
      <c r="D755" s="19"/>
    </row>
    <row r="756" spans="3:4" ht="15.75" customHeight="1">
      <c r="C756" s="18"/>
      <c r="D756" s="19"/>
    </row>
    <row r="757" spans="3:4" ht="15.75" customHeight="1">
      <c r="C757" s="18"/>
      <c r="D757" s="19"/>
    </row>
    <row r="758" spans="3:4" ht="15.75" customHeight="1">
      <c r="C758" s="18"/>
      <c r="D758" s="19"/>
    </row>
    <row r="759" spans="3:4" ht="15.75" customHeight="1">
      <c r="C759" s="18"/>
      <c r="D759" s="19"/>
    </row>
    <row r="760" spans="3:4" ht="15.75" customHeight="1">
      <c r="C760" s="18"/>
      <c r="D760" s="19"/>
    </row>
    <row r="761" spans="3:4" ht="15.75" customHeight="1">
      <c r="C761" s="18"/>
      <c r="D761" s="19"/>
    </row>
    <row r="762" spans="3:4" ht="15.75" customHeight="1">
      <c r="C762" s="18"/>
      <c r="D762" s="19"/>
    </row>
    <row r="763" spans="3:4" ht="15.75" customHeight="1">
      <c r="C763" s="18"/>
      <c r="D763" s="19"/>
    </row>
    <row r="764" spans="3:4" ht="15.75" customHeight="1">
      <c r="C764" s="18"/>
      <c r="D764" s="19"/>
    </row>
    <row r="765" spans="3:4" ht="15.75" customHeight="1">
      <c r="C765" s="18"/>
      <c r="D765" s="19"/>
    </row>
    <row r="766" spans="3:4" ht="15.75" customHeight="1">
      <c r="C766" s="18"/>
      <c r="D766" s="19"/>
    </row>
    <row r="767" spans="3:4" ht="15.75" customHeight="1">
      <c r="C767" s="18"/>
      <c r="D767" s="19"/>
    </row>
    <row r="768" spans="3:4" ht="15.75" customHeight="1">
      <c r="C768" s="18"/>
      <c r="D768" s="19"/>
    </row>
    <row r="769" spans="3:4" ht="15.75" customHeight="1">
      <c r="C769" s="18"/>
      <c r="D769" s="19"/>
    </row>
    <row r="770" spans="3:4" ht="15.75" customHeight="1">
      <c r="C770" s="18"/>
      <c r="D770" s="19"/>
    </row>
    <row r="771" spans="3:4" ht="15.75" customHeight="1">
      <c r="C771" s="18"/>
      <c r="D771" s="19"/>
    </row>
    <row r="772" spans="3:4" ht="15.75" customHeight="1">
      <c r="C772" s="18"/>
      <c r="D772" s="19"/>
    </row>
    <row r="773" spans="3:4" ht="15.75" customHeight="1">
      <c r="C773" s="18"/>
      <c r="D773" s="19"/>
    </row>
    <row r="774" spans="3:4" ht="15.75" customHeight="1">
      <c r="C774" s="18"/>
      <c r="D774" s="19"/>
    </row>
    <row r="775" spans="3:4" ht="15.75" customHeight="1">
      <c r="C775" s="18"/>
      <c r="D775" s="19"/>
    </row>
    <row r="776" spans="3:4" ht="15.75" customHeight="1">
      <c r="C776" s="18"/>
      <c r="D776" s="19"/>
    </row>
    <row r="777" spans="3:4" ht="15.75" customHeight="1">
      <c r="C777" s="18"/>
      <c r="D777" s="19"/>
    </row>
    <row r="778" spans="3:4" ht="15.75" customHeight="1">
      <c r="C778" s="18"/>
      <c r="D778" s="19"/>
    </row>
    <row r="779" spans="3:4" ht="15.75" customHeight="1">
      <c r="C779" s="18"/>
      <c r="D779" s="19"/>
    </row>
    <row r="780" spans="3:4" ht="15.75" customHeight="1">
      <c r="C780" s="18"/>
      <c r="D780" s="19"/>
    </row>
    <row r="781" spans="3:4" ht="15.75" customHeight="1">
      <c r="C781" s="18"/>
      <c r="D781" s="19"/>
    </row>
    <row r="782" spans="3:4" ht="15.75" customHeight="1">
      <c r="C782" s="18"/>
      <c r="D782" s="19"/>
    </row>
    <row r="783" spans="3:4" ht="15.75" customHeight="1">
      <c r="C783" s="18"/>
      <c r="D783" s="19"/>
    </row>
    <row r="784" spans="3:4" ht="15.75" customHeight="1">
      <c r="C784" s="18"/>
      <c r="D784" s="19"/>
    </row>
    <row r="785" spans="3:4" ht="15.75" customHeight="1">
      <c r="C785" s="18"/>
      <c r="D785" s="19"/>
    </row>
    <row r="786" spans="3:4" ht="15.75" customHeight="1">
      <c r="C786" s="18"/>
      <c r="D786" s="19"/>
    </row>
    <row r="787" spans="3:4" ht="15.75" customHeight="1">
      <c r="C787" s="18"/>
      <c r="D787" s="19"/>
    </row>
    <row r="788" spans="3:4" ht="15.75" customHeight="1">
      <c r="C788" s="18"/>
      <c r="D788" s="19"/>
    </row>
    <row r="789" spans="3:4" ht="15.75" customHeight="1">
      <c r="C789" s="18"/>
      <c r="D789" s="19"/>
    </row>
    <row r="790" spans="3:4" ht="15.75" customHeight="1">
      <c r="C790" s="18"/>
      <c r="D790" s="19"/>
    </row>
    <row r="791" spans="3:4" ht="15.75" customHeight="1">
      <c r="C791" s="18"/>
      <c r="D791" s="19"/>
    </row>
    <row r="792" spans="3:4" ht="15.75" customHeight="1">
      <c r="C792" s="18"/>
      <c r="D792" s="19"/>
    </row>
    <row r="793" spans="3:4" ht="15.75" customHeight="1">
      <c r="C793" s="18"/>
      <c r="D793" s="19"/>
    </row>
    <row r="794" spans="3:4" ht="15.75" customHeight="1">
      <c r="C794" s="18"/>
      <c r="D794" s="19"/>
    </row>
    <row r="795" spans="3:4" ht="15.75" customHeight="1">
      <c r="C795" s="18"/>
      <c r="D795" s="19"/>
    </row>
    <row r="796" spans="3:4" ht="15.75" customHeight="1">
      <c r="C796" s="18"/>
      <c r="D796" s="19"/>
    </row>
    <row r="797" spans="3:4" ht="15.75" customHeight="1">
      <c r="C797" s="18"/>
      <c r="D797" s="19"/>
    </row>
    <row r="798" spans="3:4" ht="15.75" customHeight="1">
      <c r="C798" s="18"/>
      <c r="D798" s="19"/>
    </row>
    <row r="799" spans="3:4" ht="15.75" customHeight="1">
      <c r="C799" s="18"/>
      <c r="D799" s="19"/>
    </row>
    <row r="800" spans="3:4" ht="15.75" customHeight="1">
      <c r="C800" s="18"/>
      <c r="D800" s="19"/>
    </row>
    <row r="801" spans="3:4" ht="15.75" customHeight="1">
      <c r="C801" s="18"/>
      <c r="D801" s="19"/>
    </row>
    <row r="802" spans="3:4" ht="15.75" customHeight="1">
      <c r="C802" s="18"/>
      <c r="D802" s="19"/>
    </row>
    <row r="803" spans="3:4" ht="15.75" customHeight="1">
      <c r="C803" s="18"/>
      <c r="D803" s="19"/>
    </row>
    <row r="804" spans="3:4" ht="15.75" customHeight="1">
      <c r="C804" s="18"/>
      <c r="D804" s="19"/>
    </row>
    <row r="805" spans="3:4" ht="15.75" customHeight="1">
      <c r="C805" s="18"/>
      <c r="D805" s="19"/>
    </row>
    <row r="806" spans="3:4" ht="15.75" customHeight="1">
      <c r="C806" s="18"/>
      <c r="D806" s="19"/>
    </row>
    <row r="807" spans="3:4" ht="15.75" customHeight="1">
      <c r="C807" s="18"/>
      <c r="D807" s="19"/>
    </row>
    <row r="808" spans="3:4" ht="15.75" customHeight="1">
      <c r="C808" s="18"/>
      <c r="D808" s="19"/>
    </row>
    <row r="809" spans="3:4" ht="15.75" customHeight="1">
      <c r="C809" s="18"/>
      <c r="D809" s="19"/>
    </row>
    <row r="810" spans="3:4" ht="15.75" customHeight="1">
      <c r="C810" s="18"/>
      <c r="D810" s="19"/>
    </row>
    <row r="811" spans="3:4" ht="15.75" customHeight="1">
      <c r="C811" s="18"/>
      <c r="D811" s="19"/>
    </row>
    <row r="812" spans="3:4" ht="15.75" customHeight="1">
      <c r="C812" s="18"/>
      <c r="D812" s="19"/>
    </row>
    <row r="813" spans="3:4" ht="15.75" customHeight="1">
      <c r="C813" s="18"/>
      <c r="D813" s="19"/>
    </row>
    <row r="814" spans="3:4" ht="15.75" customHeight="1">
      <c r="C814" s="18"/>
      <c r="D814" s="19"/>
    </row>
    <row r="815" spans="3:4" ht="15.75" customHeight="1">
      <c r="C815" s="18"/>
      <c r="D815" s="19"/>
    </row>
    <row r="816" spans="3:4" ht="15.75" customHeight="1">
      <c r="C816" s="18"/>
      <c r="D816" s="19"/>
    </row>
    <row r="817" spans="3:4" ht="15.75" customHeight="1">
      <c r="C817" s="18"/>
      <c r="D817" s="19"/>
    </row>
    <row r="818" spans="3:4" ht="15.75" customHeight="1">
      <c r="C818" s="18"/>
      <c r="D818" s="19"/>
    </row>
    <row r="819" spans="3:4" ht="15.75" customHeight="1">
      <c r="C819" s="18"/>
      <c r="D819" s="19"/>
    </row>
    <row r="820" spans="3:4" ht="15.75" customHeight="1">
      <c r="C820" s="18"/>
      <c r="D820" s="19"/>
    </row>
    <row r="821" spans="3:4" ht="15.75" customHeight="1">
      <c r="C821" s="18"/>
      <c r="D821" s="19"/>
    </row>
    <row r="822" spans="3:4" ht="15.75" customHeight="1">
      <c r="C822" s="18"/>
      <c r="D822" s="19"/>
    </row>
    <row r="823" spans="3:4" ht="15.75" customHeight="1">
      <c r="C823" s="18"/>
      <c r="D823" s="19"/>
    </row>
    <row r="824" spans="3:4" ht="15.75" customHeight="1">
      <c r="C824" s="18"/>
      <c r="D824" s="19"/>
    </row>
    <row r="825" spans="3:4" ht="15.75" customHeight="1">
      <c r="C825" s="18"/>
      <c r="D825" s="19"/>
    </row>
    <row r="826" spans="3:4" ht="15.75" customHeight="1">
      <c r="C826" s="18"/>
      <c r="D826" s="19"/>
    </row>
    <row r="827" spans="3:4" ht="15.75" customHeight="1">
      <c r="C827" s="18"/>
      <c r="D827" s="19"/>
    </row>
    <row r="828" spans="3:4" ht="15.75" customHeight="1">
      <c r="C828" s="18"/>
      <c r="D828" s="19"/>
    </row>
    <row r="829" spans="3:4" ht="15.75" customHeight="1">
      <c r="C829" s="18"/>
      <c r="D829" s="19"/>
    </row>
    <row r="830" spans="3:4" ht="15.75" customHeight="1">
      <c r="C830" s="18"/>
      <c r="D830" s="19"/>
    </row>
    <row r="831" spans="3:4" ht="15.75" customHeight="1">
      <c r="C831" s="18"/>
      <c r="D831" s="19"/>
    </row>
    <row r="832" spans="3:4" ht="15.75" customHeight="1">
      <c r="C832" s="18"/>
      <c r="D832" s="19"/>
    </row>
    <row r="833" spans="3:4" ht="15.75" customHeight="1">
      <c r="C833" s="18"/>
      <c r="D833" s="19"/>
    </row>
    <row r="834" spans="3:4" ht="15.75" customHeight="1">
      <c r="C834" s="18"/>
      <c r="D834" s="19"/>
    </row>
    <row r="835" spans="3:4" ht="15.75" customHeight="1">
      <c r="C835" s="18"/>
      <c r="D835" s="19"/>
    </row>
    <row r="836" spans="3:4" ht="15.75" customHeight="1">
      <c r="C836" s="18"/>
      <c r="D836" s="19"/>
    </row>
    <row r="837" spans="3:4" ht="15.75" customHeight="1">
      <c r="C837" s="18"/>
      <c r="D837" s="19"/>
    </row>
    <row r="838" spans="3:4" ht="15.75" customHeight="1">
      <c r="C838" s="18"/>
      <c r="D838" s="19"/>
    </row>
    <row r="839" spans="3:4" ht="15.75" customHeight="1">
      <c r="C839" s="18"/>
      <c r="D839" s="19"/>
    </row>
    <row r="840" spans="3:4" ht="15.75" customHeight="1">
      <c r="C840" s="18"/>
      <c r="D840" s="19"/>
    </row>
    <row r="841" spans="3:4" ht="15.75" customHeight="1">
      <c r="C841" s="18"/>
      <c r="D841" s="19"/>
    </row>
    <row r="842" spans="3:4" ht="15.75" customHeight="1">
      <c r="C842" s="18"/>
      <c r="D842" s="19"/>
    </row>
    <row r="843" spans="3:4" ht="15.75" customHeight="1">
      <c r="C843" s="18"/>
      <c r="D843" s="19"/>
    </row>
    <row r="844" spans="3:4" ht="15.75" customHeight="1">
      <c r="C844" s="18"/>
      <c r="D844" s="19"/>
    </row>
    <row r="845" spans="3:4" ht="15.75" customHeight="1">
      <c r="C845" s="18"/>
      <c r="D845" s="19"/>
    </row>
    <row r="846" spans="3:4" ht="15.75" customHeight="1">
      <c r="C846" s="18"/>
      <c r="D846" s="19"/>
    </row>
    <row r="847" spans="3:4" ht="15.75" customHeight="1">
      <c r="C847" s="18"/>
      <c r="D847" s="19"/>
    </row>
    <row r="848" spans="3:4" ht="15.75" customHeight="1">
      <c r="C848" s="18"/>
      <c r="D848" s="19"/>
    </row>
    <row r="849" spans="3:4" ht="15.75" customHeight="1">
      <c r="C849" s="18"/>
      <c r="D849" s="19"/>
    </row>
    <row r="850" spans="3:4" ht="15.75" customHeight="1">
      <c r="C850" s="18"/>
      <c r="D850" s="19"/>
    </row>
    <row r="851" spans="3:4" ht="15.75" customHeight="1">
      <c r="C851" s="18"/>
      <c r="D851" s="19"/>
    </row>
    <row r="852" spans="3:4" ht="15.75" customHeight="1">
      <c r="C852" s="18"/>
      <c r="D852" s="19"/>
    </row>
    <row r="853" spans="3:4" ht="15.75" customHeight="1">
      <c r="C853" s="18"/>
      <c r="D853" s="19"/>
    </row>
    <row r="854" spans="3:4" ht="15.75" customHeight="1">
      <c r="C854" s="18"/>
      <c r="D854" s="19"/>
    </row>
    <row r="855" spans="3:4" ht="15.75" customHeight="1">
      <c r="C855" s="18"/>
      <c r="D855" s="19"/>
    </row>
    <row r="856" spans="3:4" ht="15.75" customHeight="1">
      <c r="C856" s="18"/>
      <c r="D856" s="19"/>
    </row>
    <row r="857" spans="3:4" ht="15.75" customHeight="1">
      <c r="C857" s="18"/>
      <c r="D857" s="19"/>
    </row>
    <row r="858" spans="3:4" ht="15.75" customHeight="1">
      <c r="C858" s="18"/>
      <c r="D858" s="19"/>
    </row>
    <row r="859" spans="3:4" ht="15.75" customHeight="1">
      <c r="C859" s="18"/>
      <c r="D859" s="19"/>
    </row>
    <row r="860" spans="3:4" ht="15.75" customHeight="1">
      <c r="C860" s="18"/>
      <c r="D860" s="19"/>
    </row>
    <row r="861" spans="3:4" ht="15.75" customHeight="1">
      <c r="C861" s="18"/>
      <c r="D861" s="19"/>
    </row>
    <row r="862" spans="3:4" ht="15.75" customHeight="1">
      <c r="C862" s="18"/>
      <c r="D862" s="19"/>
    </row>
    <row r="863" spans="3:4" ht="15.75" customHeight="1">
      <c r="C863" s="18"/>
      <c r="D863" s="19"/>
    </row>
    <row r="864" spans="3:4" ht="15.75" customHeight="1">
      <c r="C864" s="18"/>
      <c r="D864" s="19"/>
    </row>
    <row r="865" spans="3:4" ht="15.75" customHeight="1">
      <c r="C865" s="18"/>
      <c r="D865" s="19"/>
    </row>
    <row r="866" spans="3:4" ht="15.75" customHeight="1">
      <c r="C866" s="18"/>
      <c r="D866" s="19"/>
    </row>
    <row r="867" spans="3:4" ht="15.75" customHeight="1">
      <c r="C867" s="18"/>
      <c r="D867" s="19"/>
    </row>
    <row r="868" spans="3:4" ht="15.75" customHeight="1">
      <c r="C868" s="18"/>
      <c r="D868" s="19"/>
    </row>
    <row r="869" spans="3:4" ht="15.75" customHeight="1">
      <c r="C869" s="18"/>
      <c r="D869" s="19"/>
    </row>
    <row r="870" spans="3:4" ht="15.75" customHeight="1">
      <c r="C870" s="18"/>
      <c r="D870" s="19"/>
    </row>
    <row r="871" spans="3:4" ht="15.75" customHeight="1">
      <c r="C871" s="18"/>
      <c r="D871" s="19"/>
    </row>
    <row r="872" spans="3:4" ht="15.75" customHeight="1">
      <c r="C872" s="18"/>
      <c r="D872" s="19"/>
    </row>
    <row r="873" spans="3:4" ht="15.75" customHeight="1">
      <c r="C873" s="18"/>
      <c r="D873" s="19"/>
    </row>
    <row r="874" spans="3:4" ht="15.75" customHeight="1">
      <c r="C874" s="18"/>
      <c r="D874" s="19"/>
    </row>
    <row r="875" spans="3:4" ht="15.75" customHeight="1">
      <c r="C875" s="18"/>
      <c r="D875" s="19"/>
    </row>
    <row r="876" spans="3:4" ht="15.75" customHeight="1">
      <c r="C876" s="18"/>
      <c r="D876" s="19"/>
    </row>
    <row r="877" spans="3:4" ht="15.75" customHeight="1">
      <c r="C877" s="18"/>
      <c r="D877" s="19"/>
    </row>
    <row r="878" spans="3:4" ht="15.75" customHeight="1">
      <c r="C878" s="18"/>
      <c r="D878" s="19"/>
    </row>
    <row r="879" spans="3:4" ht="15.75" customHeight="1">
      <c r="C879" s="18"/>
      <c r="D879" s="19"/>
    </row>
    <row r="880" spans="3:4" ht="15.75" customHeight="1">
      <c r="C880" s="18"/>
      <c r="D880" s="19"/>
    </row>
    <row r="881" spans="3:4" ht="15.75" customHeight="1">
      <c r="C881" s="18"/>
      <c r="D881" s="19"/>
    </row>
    <row r="882" spans="3:4" ht="15.75" customHeight="1">
      <c r="C882" s="18"/>
      <c r="D882" s="19"/>
    </row>
    <row r="883" spans="3:4" ht="15.75" customHeight="1">
      <c r="C883" s="18"/>
      <c r="D883" s="19"/>
    </row>
    <row r="884" spans="3:4" ht="15.75" customHeight="1">
      <c r="C884" s="18"/>
      <c r="D884" s="19"/>
    </row>
    <row r="885" spans="3:4" ht="15.75" customHeight="1">
      <c r="C885" s="18"/>
      <c r="D885" s="19"/>
    </row>
    <row r="886" spans="3:4" ht="15.75" customHeight="1">
      <c r="C886" s="18"/>
      <c r="D886" s="19"/>
    </row>
    <row r="887" spans="3:4" ht="15.75" customHeight="1">
      <c r="C887" s="18"/>
      <c r="D887" s="19"/>
    </row>
    <row r="888" spans="3:4" ht="15.75" customHeight="1">
      <c r="C888" s="18"/>
      <c r="D888" s="19"/>
    </row>
    <row r="889" spans="3:4" ht="15.75" customHeight="1">
      <c r="C889" s="18"/>
      <c r="D889" s="19"/>
    </row>
    <row r="890" spans="3:4" ht="15.75" customHeight="1">
      <c r="C890" s="18"/>
      <c r="D890" s="19"/>
    </row>
    <row r="891" spans="3:4" ht="15.75" customHeight="1">
      <c r="C891" s="18"/>
      <c r="D891" s="19"/>
    </row>
    <row r="892" spans="3:4" ht="15.75" customHeight="1">
      <c r="C892" s="18"/>
      <c r="D892" s="19"/>
    </row>
    <row r="893" spans="3:4" ht="15.75" customHeight="1">
      <c r="C893" s="18"/>
      <c r="D893" s="19"/>
    </row>
    <row r="894" spans="3:4" ht="15.75" customHeight="1">
      <c r="C894" s="18"/>
      <c r="D894" s="19"/>
    </row>
    <row r="895" spans="3:4" ht="15.75" customHeight="1">
      <c r="C895" s="18"/>
      <c r="D895" s="19"/>
    </row>
    <row r="896" spans="3:4" ht="15.75" customHeight="1">
      <c r="C896" s="18"/>
      <c r="D896" s="19"/>
    </row>
    <row r="897" spans="3:4" ht="15.75" customHeight="1">
      <c r="C897" s="18"/>
      <c r="D897" s="19"/>
    </row>
    <row r="898" spans="3:4" ht="15.75" customHeight="1">
      <c r="C898" s="18"/>
      <c r="D898" s="19"/>
    </row>
    <row r="899" spans="3:4" ht="15.75" customHeight="1">
      <c r="C899" s="18"/>
      <c r="D899" s="19"/>
    </row>
    <row r="900" spans="3:4" ht="15.75" customHeight="1">
      <c r="C900" s="18"/>
      <c r="D900" s="19"/>
    </row>
    <row r="901" spans="3:4" ht="15.75" customHeight="1">
      <c r="C901" s="18"/>
      <c r="D901" s="19"/>
    </row>
    <row r="902" spans="3:4" ht="15.75" customHeight="1">
      <c r="C902" s="18"/>
      <c r="D902" s="19"/>
    </row>
    <row r="903" spans="3:4" ht="15.75" customHeight="1">
      <c r="C903" s="18"/>
      <c r="D903" s="19"/>
    </row>
    <row r="904" spans="3:4" ht="15.75" customHeight="1">
      <c r="C904" s="18"/>
      <c r="D904" s="19"/>
    </row>
    <row r="905" spans="3:4" ht="15.75" customHeight="1">
      <c r="C905" s="18"/>
      <c r="D905" s="19"/>
    </row>
    <row r="906" spans="3:4" ht="15.75" customHeight="1">
      <c r="C906" s="18"/>
      <c r="D906" s="19"/>
    </row>
    <row r="907" spans="3:4" ht="15.75" customHeight="1">
      <c r="C907" s="18"/>
      <c r="D907" s="19"/>
    </row>
    <row r="908" spans="3:4" ht="15.75" customHeight="1">
      <c r="C908" s="18"/>
      <c r="D908" s="19"/>
    </row>
    <row r="909" spans="3:4" ht="15.75" customHeight="1">
      <c r="C909" s="18"/>
      <c r="D909" s="19"/>
    </row>
    <row r="910" spans="3:4" ht="15.75" customHeight="1">
      <c r="C910" s="18"/>
      <c r="D910" s="19"/>
    </row>
    <row r="911" spans="3:4" ht="15.75" customHeight="1">
      <c r="C911" s="18"/>
      <c r="D911" s="19"/>
    </row>
    <row r="912" spans="3:4" ht="15.75" customHeight="1">
      <c r="C912" s="18"/>
      <c r="D912" s="19"/>
    </row>
    <row r="913" spans="3:4" ht="15.75" customHeight="1">
      <c r="C913" s="18"/>
      <c r="D913" s="19"/>
    </row>
    <row r="914" spans="3:4" ht="15.75" customHeight="1">
      <c r="C914" s="18"/>
      <c r="D914" s="19"/>
    </row>
    <row r="915" spans="3:4" ht="15.75" customHeight="1">
      <c r="C915" s="18"/>
      <c r="D915" s="19"/>
    </row>
    <row r="916" spans="3:4" ht="15.75" customHeight="1">
      <c r="C916" s="18"/>
      <c r="D916" s="19"/>
    </row>
    <row r="917" spans="3:4" ht="15.75" customHeight="1">
      <c r="C917" s="18"/>
      <c r="D917" s="19"/>
    </row>
    <row r="918" spans="3:4" ht="15.75" customHeight="1">
      <c r="C918" s="18"/>
      <c r="D918" s="19"/>
    </row>
    <row r="919" spans="3:4" ht="15.75" customHeight="1">
      <c r="C919" s="18"/>
      <c r="D919" s="19"/>
    </row>
    <row r="920" spans="3:4" ht="15.75" customHeight="1">
      <c r="C920" s="18"/>
      <c r="D920" s="19"/>
    </row>
    <row r="921" spans="3:4" ht="15.75" customHeight="1">
      <c r="C921" s="18"/>
      <c r="D921" s="19"/>
    </row>
    <row r="922" spans="3:4" ht="15.75" customHeight="1">
      <c r="C922" s="18"/>
      <c r="D922" s="19"/>
    </row>
    <row r="923" spans="3:4" ht="15.75" customHeight="1">
      <c r="C923" s="18"/>
      <c r="D923" s="19"/>
    </row>
    <row r="924" spans="3:4" ht="15.75" customHeight="1">
      <c r="C924" s="18"/>
      <c r="D924" s="19"/>
    </row>
    <row r="925" spans="3:4" ht="15.75" customHeight="1">
      <c r="C925" s="18"/>
      <c r="D925" s="19"/>
    </row>
    <row r="926" spans="3:4" ht="15.75" customHeight="1">
      <c r="C926" s="18"/>
      <c r="D926" s="19"/>
    </row>
    <row r="927" spans="3:4" ht="15.75" customHeight="1">
      <c r="C927" s="18"/>
      <c r="D927" s="19"/>
    </row>
    <row r="928" spans="3:4" ht="15.75" customHeight="1">
      <c r="C928" s="18"/>
      <c r="D928" s="19"/>
    </row>
    <row r="929" spans="3:4" ht="15.75" customHeight="1">
      <c r="C929" s="18"/>
      <c r="D929" s="19"/>
    </row>
    <row r="930" spans="3:4" ht="15.75" customHeight="1">
      <c r="C930" s="18"/>
      <c r="D930" s="19"/>
    </row>
    <row r="931" spans="3:4" ht="15.75" customHeight="1">
      <c r="C931" s="18"/>
      <c r="D931" s="19"/>
    </row>
    <row r="932" spans="3:4" ht="15.75" customHeight="1">
      <c r="C932" s="18"/>
      <c r="D932" s="19"/>
    </row>
    <row r="933" spans="3:4" ht="15.75" customHeight="1">
      <c r="C933" s="18"/>
      <c r="D933" s="19"/>
    </row>
    <row r="934" spans="3:4" ht="15.75" customHeight="1">
      <c r="C934" s="18"/>
      <c r="D934" s="19"/>
    </row>
    <row r="935" spans="3:4" ht="15.75" customHeight="1">
      <c r="C935" s="18"/>
      <c r="D935" s="19"/>
    </row>
    <row r="936" spans="3:4" ht="15.75" customHeight="1">
      <c r="C936" s="18"/>
      <c r="D936" s="19"/>
    </row>
    <row r="937" spans="3:4" ht="15.75" customHeight="1">
      <c r="C937" s="18"/>
      <c r="D937" s="19"/>
    </row>
    <row r="938" spans="3:4" ht="15.75" customHeight="1">
      <c r="C938" s="18"/>
      <c r="D938" s="19"/>
    </row>
    <row r="939" spans="3:4" ht="15.75" customHeight="1">
      <c r="C939" s="18"/>
      <c r="D939" s="19"/>
    </row>
    <row r="940" spans="3:4" ht="15.75" customHeight="1">
      <c r="C940" s="18"/>
      <c r="D940" s="19"/>
    </row>
    <row r="941" spans="3:4" ht="15.75" customHeight="1">
      <c r="C941" s="18"/>
      <c r="D941" s="19"/>
    </row>
    <row r="942" spans="3:4" ht="15.75" customHeight="1">
      <c r="C942" s="18"/>
      <c r="D942" s="19"/>
    </row>
    <row r="943" spans="3:4" ht="15.75" customHeight="1">
      <c r="C943" s="18"/>
      <c r="D943" s="19"/>
    </row>
    <row r="944" spans="3:4" ht="15.75" customHeight="1">
      <c r="C944" s="18"/>
      <c r="D944" s="19"/>
    </row>
    <row r="945" spans="3:4" ht="15.75" customHeight="1">
      <c r="C945" s="18"/>
      <c r="D945" s="19"/>
    </row>
    <row r="946" spans="3:4" ht="15.75" customHeight="1">
      <c r="C946" s="18"/>
      <c r="D946" s="19"/>
    </row>
    <row r="947" spans="3:4" ht="15.75" customHeight="1">
      <c r="C947" s="18"/>
      <c r="D947" s="19"/>
    </row>
    <row r="948" spans="3:4" ht="15.75" customHeight="1">
      <c r="C948" s="18"/>
      <c r="D948" s="19"/>
    </row>
    <row r="949" spans="3:4" ht="15.75" customHeight="1">
      <c r="C949" s="18"/>
      <c r="D949" s="19"/>
    </row>
    <row r="950" spans="3:4" ht="15.75" customHeight="1">
      <c r="C950" s="18"/>
      <c r="D950" s="19"/>
    </row>
    <row r="951" spans="3:4" ht="15.75" customHeight="1">
      <c r="C951" s="18"/>
      <c r="D951" s="19"/>
    </row>
    <row r="952" spans="3:4" ht="15.75" customHeight="1">
      <c r="C952" s="18"/>
      <c r="D952" s="19"/>
    </row>
    <row r="953" spans="3:4" ht="15.75" customHeight="1">
      <c r="C953" s="18"/>
      <c r="D953" s="19"/>
    </row>
    <row r="954" spans="3:4" ht="15.75" customHeight="1">
      <c r="C954" s="18"/>
      <c r="D954" s="19"/>
    </row>
    <row r="955" spans="3:4" ht="15.75" customHeight="1">
      <c r="C955" s="18"/>
      <c r="D955" s="19"/>
    </row>
    <row r="956" spans="3:4" ht="15.75" customHeight="1">
      <c r="C956" s="18"/>
      <c r="D956" s="19"/>
    </row>
    <row r="957" spans="3:4" ht="15.75" customHeight="1">
      <c r="C957" s="18"/>
      <c r="D957" s="19"/>
    </row>
    <row r="958" spans="3:4" ht="15.75" customHeight="1">
      <c r="C958" s="18"/>
      <c r="D958" s="19"/>
    </row>
    <row r="959" spans="3:4" ht="15.75" customHeight="1">
      <c r="C959" s="18"/>
      <c r="D959" s="19"/>
    </row>
    <row r="960" spans="3:4" ht="15.75" customHeight="1">
      <c r="C960" s="18"/>
      <c r="D960" s="19"/>
    </row>
    <row r="961" spans="3:4" ht="15.75" customHeight="1">
      <c r="C961" s="18"/>
      <c r="D961" s="19"/>
    </row>
    <row r="962" spans="3:4" ht="15.75" customHeight="1">
      <c r="C962" s="18"/>
      <c r="D962" s="19"/>
    </row>
    <row r="963" spans="3:4" ht="15.75" customHeight="1">
      <c r="C963" s="18"/>
      <c r="D963" s="19"/>
    </row>
    <row r="964" spans="3:4" ht="15.75" customHeight="1">
      <c r="C964" s="18"/>
      <c r="D964" s="19"/>
    </row>
    <row r="965" spans="3:4" ht="15.75" customHeight="1">
      <c r="C965" s="18"/>
      <c r="D965" s="19"/>
    </row>
    <row r="966" spans="3:4" ht="15.75" customHeight="1">
      <c r="C966" s="18"/>
      <c r="D966" s="19"/>
    </row>
    <row r="967" spans="3:4" ht="15.75" customHeight="1">
      <c r="C967" s="18"/>
      <c r="D967" s="19"/>
    </row>
    <row r="968" spans="3:4" ht="15.75" customHeight="1">
      <c r="C968" s="18"/>
      <c r="D968" s="19"/>
    </row>
    <row r="969" spans="3:4" ht="15.75" customHeight="1">
      <c r="C969" s="18"/>
      <c r="D969" s="19"/>
    </row>
    <row r="970" spans="3:4" ht="15.75" customHeight="1">
      <c r="C970" s="18"/>
      <c r="D970" s="19"/>
    </row>
    <row r="971" spans="3:4" ht="15.75" customHeight="1">
      <c r="C971" s="18"/>
      <c r="D971" s="19"/>
    </row>
    <row r="972" spans="3:4" ht="15.75" customHeight="1">
      <c r="C972" s="18"/>
      <c r="D972" s="19"/>
    </row>
    <row r="973" spans="3:4" ht="15.75" customHeight="1">
      <c r="C973" s="18"/>
      <c r="D973" s="19"/>
    </row>
    <row r="974" spans="3:4" ht="15.75" customHeight="1">
      <c r="C974" s="18"/>
      <c r="D974" s="19"/>
    </row>
    <row r="975" spans="3:4" ht="15.75" customHeight="1">
      <c r="C975" s="18"/>
      <c r="D975" s="19"/>
    </row>
    <row r="976" spans="3:4" ht="15.75" customHeight="1">
      <c r="C976" s="18"/>
      <c r="D976" s="19"/>
    </row>
    <row r="977" spans="3:4" ht="15.75" customHeight="1">
      <c r="C977" s="18"/>
      <c r="D977" s="19"/>
    </row>
    <row r="978" spans="3:4" ht="15.75" customHeight="1">
      <c r="C978" s="18"/>
      <c r="D978" s="19"/>
    </row>
    <row r="979" spans="3:4" ht="15.75" customHeight="1">
      <c r="C979" s="18"/>
      <c r="D979" s="19"/>
    </row>
    <row r="980" spans="3:4" ht="15.75" customHeight="1">
      <c r="C980" s="18"/>
      <c r="D980" s="19"/>
    </row>
    <row r="981" spans="3:4" ht="15.75" customHeight="1">
      <c r="C981" s="18"/>
      <c r="D981" s="19"/>
    </row>
    <row r="982" spans="3:4" ht="15.75" customHeight="1">
      <c r="C982" s="18"/>
      <c r="D982" s="19"/>
    </row>
    <row r="983" spans="3:4" ht="15.75" customHeight="1">
      <c r="C983" s="18"/>
      <c r="D983" s="19"/>
    </row>
    <row r="984" spans="3:4" ht="15.75" customHeight="1">
      <c r="C984" s="18"/>
      <c r="D984" s="19"/>
    </row>
    <row r="985" spans="3:4" ht="15.75" customHeight="1">
      <c r="C985" s="18"/>
      <c r="D985" s="19"/>
    </row>
    <row r="986" spans="3:4" ht="15.75" customHeight="1">
      <c r="C986" s="18"/>
      <c r="D986" s="19"/>
    </row>
    <row r="987" spans="3:4" ht="15.75" customHeight="1">
      <c r="C987" s="18"/>
      <c r="D987" s="19"/>
    </row>
    <row r="988" spans="3:4" ht="15.75" customHeight="1">
      <c r="C988" s="18"/>
      <c r="D988" s="19"/>
    </row>
    <row r="989" spans="3:4" ht="15.75" customHeight="1">
      <c r="C989" s="18"/>
      <c r="D989" s="19"/>
    </row>
    <row r="990" spans="3:4" ht="15.75" customHeight="1">
      <c r="C990" s="18"/>
      <c r="D990" s="19"/>
    </row>
    <row r="991" spans="3:4" ht="15.75" customHeight="1">
      <c r="C991" s="18"/>
      <c r="D991" s="19"/>
    </row>
    <row r="992" spans="3:4" ht="15.75" customHeight="1">
      <c r="C992" s="18"/>
      <c r="D992" s="19"/>
    </row>
    <row r="993" spans="3:4" ht="15.75" customHeight="1">
      <c r="C993" s="18"/>
      <c r="D993" s="19"/>
    </row>
    <row r="994" spans="3:4" ht="15.75" customHeight="1">
      <c r="C994" s="18"/>
      <c r="D994" s="19"/>
    </row>
    <row r="995" spans="3:4" ht="15.75" customHeight="1">
      <c r="C995" s="18"/>
      <c r="D995" s="19"/>
    </row>
    <row r="996" spans="3:4" ht="15.75" customHeight="1">
      <c r="C996" s="18"/>
      <c r="D996" s="19"/>
    </row>
    <row r="997" spans="3:4" ht="15.75" customHeight="1">
      <c r="C997" s="18"/>
      <c r="D997" s="19"/>
    </row>
    <row r="998" spans="3:4" ht="15.75" customHeight="1">
      <c r="C998" s="18"/>
      <c r="D998" s="19"/>
    </row>
    <row r="999" spans="3:4" ht="15.75" customHeight="1">
      <c r="C999" s="18"/>
      <c r="D999" s="19"/>
    </row>
    <row r="1000" spans="3:4" ht="15.75" customHeight="1">
      <c r="C1000" s="18"/>
      <c r="D1000" s="19"/>
    </row>
  </sheetData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991"/>
  <sheetViews>
    <sheetView workbookViewId="0">
      <selection activeCell="D32" sqref="D32"/>
    </sheetView>
  </sheetViews>
  <sheetFormatPr defaultColWidth="14.42578125" defaultRowHeight="15" customHeight="1"/>
  <cols>
    <col min="1" max="1" width="57.42578125" customWidth="1"/>
    <col min="2" max="2" width="14.5703125" customWidth="1"/>
    <col min="3" max="3" width="15" customWidth="1"/>
    <col min="4" max="26" width="8.7109375" customWidth="1"/>
  </cols>
  <sheetData>
    <row r="1" spans="1:9" ht="20.25">
      <c r="A1" s="132" t="s">
        <v>168</v>
      </c>
      <c r="B1" s="133"/>
      <c r="C1" s="133"/>
      <c r="D1" s="134"/>
      <c r="E1" s="47"/>
      <c r="F1" s="47"/>
      <c r="G1" s="47"/>
      <c r="H1" s="47"/>
      <c r="I1" s="47"/>
    </row>
    <row r="2" spans="1:9" ht="20.25">
      <c r="A2" s="48" t="s">
        <v>2</v>
      </c>
      <c r="B2" s="49" t="s">
        <v>3</v>
      </c>
      <c r="C2" s="49" t="s">
        <v>4</v>
      </c>
      <c r="D2" s="50"/>
      <c r="E2" s="47"/>
      <c r="F2" s="47"/>
      <c r="G2" s="47"/>
      <c r="H2" s="47"/>
      <c r="I2" s="47"/>
    </row>
    <row r="3" spans="1:9">
      <c r="A3" s="9" t="s">
        <v>169</v>
      </c>
      <c r="B3" s="51">
        <v>1</v>
      </c>
      <c r="C3" s="51" t="str">
        <f>"9781532205873"</f>
        <v>9781532205873</v>
      </c>
      <c r="D3" s="52"/>
      <c r="E3" s="47"/>
      <c r="F3" s="47"/>
      <c r="G3" s="47"/>
      <c r="H3" s="47"/>
      <c r="I3" s="47"/>
    </row>
    <row r="4" spans="1:9">
      <c r="A4" s="1" t="s">
        <v>170</v>
      </c>
      <c r="B4" s="53">
        <v>1</v>
      </c>
      <c r="C4" s="53" t="str">
        <f>"9781532207303"</f>
        <v>9781532207303</v>
      </c>
      <c r="D4" s="54"/>
    </row>
    <row r="5" spans="1:9">
      <c r="A5" s="1" t="s">
        <v>171</v>
      </c>
      <c r="B5" s="53">
        <v>1</v>
      </c>
      <c r="C5" s="53" t="str">
        <f>"9781532207310"</f>
        <v>9781532207310</v>
      </c>
      <c r="D5" s="54"/>
    </row>
    <row r="6" spans="1:9">
      <c r="A6" s="1" t="s">
        <v>172</v>
      </c>
      <c r="B6" s="53">
        <v>1</v>
      </c>
      <c r="C6" s="53" t="str">
        <f>"9781532216107"</f>
        <v>9781532216107</v>
      </c>
      <c r="D6" s="54"/>
    </row>
    <row r="7" spans="1:9">
      <c r="A7" s="1" t="s">
        <v>173</v>
      </c>
      <c r="B7" s="53">
        <v>1</v>
      </c>
      <c r="C7" s="53" t="str">
        <f>"9781532216121"</f>
        <v>9781532216121</v>
      </c>
      <c r="D7" s="54"/>
    </row>
    <row r="8" spans="1:9">
      <c r="A8" s="1" t="s">
        <v>174</v>
      </c>
      <c r="B8" s="53">
        <v>1</v>
      </c>
      <c r="C8" s="53" t="str">
        <f>"9781532217531"</f>
        <v>9781532217531</v>
      </c>
      <c r="D8" s="54"/>
    </row>
    <row r="9" spans="1:9">
      <c r="A9" s="1" t="s">
        <v>175</v>
      </c>
      <c r="B9" s="53">
        <v>1</v>
      </c>
      <c r="C9" s="53" t="str">
        <f>"9781532220456"</f>
        <v>9781532220456</v>
      </c>
      <c r="D9" s="54"/>
    </row>
    <row r="10" spans="1:9">
      <c r="A10" s="1" t="s">
        <v>176</v>
      </c>
      <c r="B10" s="53">
        <v>1</v>
      </c>
      <c r="C10" s="53" t="str">
        <f>"9781532220586"</f>
        <v>9781532220586</v>
      </c>
      <c r="D10" s="54"/>
    </row>
    <row r="11" spans="1:9">
      <c r="A11" s="1" t="s">
        <v>177</v>
      </c>
      <c r="B11" s="53">
        <v>1</v>
      </c>
      <c r="C11" s="53" t="str">
        <f>"9781532220678"</f>
        <v>9781532220678</v>
      </c>
      <c r="D11" s="54"/>
    </row>
    <row r="12" spans="1:9" ht="15.75" customHeight="1">
      <c r="A12" s="20" t="s">
        <v>178</v>
      </c>
      <c r="B12" s="55">
        <v>1</v>
      </c>
      <c r="C12" s="55" t="str">
        <f>"9781532220791"</f>
        <v>9781532220791</v>
      </c>
      <c r="D12" s="56"/>
    </row>
    <row r="13" spans="1:9" ht="15.75" customHeight="1"/>
    <row r="14" spans="1:9" ht="15.75" customHeight="1"/>
    <row r="15" spans="1:9" ht="15.75" customHeight="1"/>
    <row r="16" spans="1:9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1">
    <mergeCell ref="A1:D1"/>
  </mergeCell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1000"/>
  <sheetViews>
    <sheetView workbookViewId="0">
      <selection activeCell="G8" sqref="G8"/>
    </sheetView>
  </sheetViews>
  <sheetFormatPr defaultColWidth="14.42578125" defaultRowHeight="15" customHeight="1"/>
  <cols>
    <col min="1" max="1" width="38.85546875" customWidth="1"/>
    <col min="2" max="2" width="24.85546875" customWidth="1"/>
    <col min="3" max="3" width="24.42578125" customWidth="1"/>
    <col min="4" max="26" width="8.7109375" customWidth="1"/>
  </cols>
  <sheetData>
    <row r="1" spans="1:3" ht="18.75">
      <c r="A1" s="143" t="s">
        <v>206</v>
      </c>
      <c r="B1" s="135"/>
      <c r="C1" s="136"/>
    </row>
    <row r="2" spans="1:3">
      <c r="A2" s="104"/>
      <c r="B2" s="57"/>
      <c r="C2" s="105"/>
    </row>
    <row r="3" spans="1:3" ht="15.75" thickBot="1">
      <c r="A3" s="106" t="s">
        <v>179</v>
      </c>
      <c r="B3" s="94" t="s">
        <v>3</v>
      </c>
      <c r="C3" s="107" t="s">
        <v>180</v>
      </c>
    </row>
    <row r="4" spans="1:3">
      <c r="A4" s="96" t="s">
        <v>181</v>
      </c>
      <c r="B4" s="97" t="s">
        <v>182</v>
      </c>
      <c r="C4" s="98">
        <v>765023809220</v>
      </c>
    </row>
    <row r="5" spans="1:3">
      <c r="A5" s="99" t="s">
        <v>183</v>
      </c>
      <c r="B5" s="95" t="s">
        <v>184</v>
      </c>
      <c r="C5" s="100">
        <v>765023005301</v>
      </c>
    </row>
    <row r="6" spans="1:3">
      <c r="A6" s="99" t="s">
        <v>185</v>
      </c>
      <c r="B6" s="95" t="s">
        <v>186</v>
      </c>
      <c r="C6" s="100">
        <v>765023000771</v>
      </c>
    </row>
    <row r="7" spans="1:3">
      <c r="A7" s="99" t="s">
        <v>187</v>
      </c>
      <c r="B7" s="95" t="s">
        <v>188</v>
      </c>
      <c r="C7" s="100">
        <v>765023063042</v>
      </c>
    </row>
    <row r="8" spans="1:3">
      <c r="A8" s="99" t="s">
        <v>189</v>
      </c>
      <c r="B8" s="95" t="s">
        <v>190</v>
      </c>
      <c r="C8" s="100">
        <v>765023812701</v>
      </c>
    </row>
    <row r="9" spans="1:3">
      <c r="A9" s="99" t="s">
        <v>191</v>
      </c>
      <c r="B9" s="95" t="s">
        <v>192</v>
      </c>
      <c r="C9" s="100">
        <v>765023827743</v>
      </c>
    </row>
    <row r="10" spans="1:3">
      <c r="A10" s="99" t="s">
        <v>193</v>
      </c>
      <c r="B10" s="95">
        <v>1</v>
      </c>
      <c r="C10" s="100">
        <v>765023815245</v>
      </c>
    </row>
    <row r="11" spans="1:3">
      <c r="A11" s="99" t="s">
        <v>194</v>
      </c>
      <c r="B11" s="95">
        <v>4</v>
      </c>
      <c r="C11" s="100" t="s">
        <v>195</v>
      </c>
    </row>
    <row r="12" spans="1:3" ht="15.75" thickBot="1">
      <c r="A12" s="101" t="s">
        <v>196</v>
      </c>
      <c r="B12" s="102">
        <v>4</v>
      </c>
      <c r="C12" s="103" t="s">
        <v>195</v>
      </c>
    </row>
    <row r="13" spans="1:3">
      <c r="B13" s="57"/>
      <c r="C13" s="58"/>
    </row>
    <row r="14" spans="1:3">
      <c r="B14" s="57"/>
      <c r="C14" s="58"/>
    </row>
    <row r="15" spans="1:3">
      <c r="B15" s="57"/>
      <c r="C15" s="58"/>
    </row>
    <row r="16" spans="1:3">
      <c r="B16" s="57"/>
      <c r="C16" s="58"/>
    </row>
    <row r="17" spans="2:3">
      <c r="B17" s="57"/>
      <c r="C17" s="58"/>
    </row>
    <row r="18" spans="2:3">
      <c r="B18" s="57"/>
      <c r="C18" s="58"/>
    </row>
    <row r="19" spans="2:3">
      <c r="B19" s="57"/>
      <c r="C19" s="58"/>
    </row>
    <row r="20" spans="2:3">
      <c r="B20" s="57"/>
      <c r="C20" s="58"/>
    </row>
    <row r="21" spans="2:3" ht="15.75" customHeight="1">
      <c r="B21" s="57"/>
      <c r="C21" s="58"/>
    </row>
    <row r="22" spans="2:3" ht="15.75" customHeight="1">
      <c r="B22" s="57"/>
      <c r="C22" s="58"/>
    </row>
    <row r="23" spans="2:3" ht="15.75" customHeight="1">
      <c r="B23" s="57"/>
      <c r="C23" s="58"/>
    </row>
    <row r="24" spans="2:3" ht="15.75" customHeight="1">
      <c r="B24" s="57"/>
      <c r="C24" s="58"/>
    </row>
    <row r="25" spans="2:3" ht="15.75" customHeight="1">
      <c r="B25" s="57"/>
      <c r="C25" s="58"/>
    </row>
    <row r="26" spans="2:3" ht="15.75" customHeight="1">
      <c r="B26" s="57"/>
      <c r="C26" s="58"/>
    </row>
    <row r="27" spans="2:3" ht="15.75" customHeight="1">
      <c r="B27" s="57"/>
      <c r="C27" s="58"/>
    </row>
    <row r="28" spans="2:3" ht="15.75" customHeight="1">
      <c r="B28" s="57"/>
      <c r="C28" s="58"/>
    </row>
    <row r="29" spans="2:3" ht="15.75" customHeight="1">
      <c r="B29" s="57"/>
      <c r="C29" s="58"/>
    </row>
    <row r="30" spans="2:3" ht="15.75" customHeight="1">
      <c r="B30" s="57"/>
      <c r="C30" s="58"/>
    </row>
    <row r="31" spans="2:3" ht="15.75" customHeight="1">
      <c r="B31" s="57"/>
      <c r="C31" s="58"/>
    </row>
    <row r="32" spans="2:3" ht="15.75" customHeight="1">
      <c r="B32" s="57"/>
      <c r="C32" s="58"/>
    </row>
    <row r="33" spans="2:3" ht="15.75" customHeight="1">
      <c r="B33" s="57"/>
      <c r="C33" s="58"/>
    </row>
    <row r="34" spans="2:3" ht="15.75" customHeight="1">
      <c r="B34" s="57"/>
      <c r="C34" s="58"/>
    </row>
    <row r="35" spans="2:3" ht="15.75" customHeight="1">
      <c r="B35" s="57"/>
      <c r="C35" s="58"/>
    </row>
    <row r="36" spans="2:3" ht="15.75" customHeight="1">
      <c r="B36" s="57"/>
      <c r="C36" s="58"/>
    </row>
    <row r="37" spans="2:3" ht="15.75" customHeight="1">
      <c r="B37" s="57"/>
      <c r="C37" s="58"/>
    </row>
    <row r="38" spans="2:3" ht="15.75" customHeight="1">
      <c r="B38" s="57"/>
      <c r="C38" s="58"/>
    </row>
    <row r="39" spans="2:3" ht="15.75" customHeight="1">
      <c r="B39" s="57"/>
      <c r="C39" s="58"/>
    </row>
    <row r="40" spans="2:3" ht="15.75" customHeight="1">
      <c r="B40" s="57"/>
      <c r="C40" s="58"/>
    </row>
    <row r="41" spans="2:3" ht="15.75" customHeight="1">
      <c r="B41" s="57"/>
      <c r="C41" s="58"/>
    </row>
    <row r="42" spans="2:3" ht="15.75" customHeight="1">
      <c r="B42" s="57"/>
      <c r="C42" s="58"/>
    </row>
    <row r="43" spans="2:3" ht="15.75" customHeight="1">
      <c r="B43" s="57"/>
      <c r="C43" s="58"/>
    </row>
    <row r="44" spans="2:3" ht="15.75" customHeight="1">
      <c r="B44" s="57"/>
      <c r="C44" s="58"/>
    </row>
    <row r="45" spans="2:3" ht="15.75" customHeight="1">
      <c r="B45" s="57"/>
      <c r="C45" s="58"/>
    </row>
    <row r="46" spans="2:3" ht="15.75" customHeight="1">
      <c r="B46" s="57"/>
      <c r="C46" s="58"/>
    </row>
    <row r="47" spans="2:3" ht="15.75" customHeight="1">
      <c r="B47" s="57"/>
      <c r="C47" s="58"/>
    </row>
    <row r="48" spans="2:3" ht="15.75" customHeight="1">
      <c r="B48" s="57"/>
      <c r="C48" s="58"/>
    </row>
    <row r="49" spans="2:3" ht="15.75" customHeight="1">
      <c r="B49" s="57"/>
      <c r="C49" s="58"/>
    </row>
    <row r="50" spans="2:3" ht="15.75" customHeight="1">
      <c r="B50" s="57"/>
      <c r="C50" s="58"/>
    </row>
    <row r="51" spans="2:3" ht="15.75" customHeight="1">
      <c r="B51" s="57"/>
      <c r="C51" s="58"/>
    </row>
    <row r="52" spans="2:3" ht="15.75" customHeight="1">
      <c r="B52" s="57"/>
      <c r="C52" s="58"/>
    </row>
    <row r="53" spans="2:3" ht="15.75" customHeight="1">
      <c r="B53" s="57"/>
      <c r="C53" s="58"/>
    </row>
    <row r="54" spans="2:3" ht="15.75" customHeight="1">
      <c r="B54" s="57"/>
      <c r="C54" s="58"/>
    </row>
    <row r="55" spans="2:3" ht="15.75" customHeight="1">
      <c r="B55" s="57"/>
      <c r="C55" s="58"/>
    </row>
    <row r="56" spans="2:3" ht="15.75" customHeight="1">
      <c r="B56" s="57"/>
      <c r="C56" s="58"/>
    </row>
    <row r="57" spans="2:3" ht="15.75" customHeight="1">
      <c r="B57" s="57"/>
      <c r="C57" s="58"/>
    </row>
    <row r="58" spans="2:3" ht="15.75" customHeight="1">
      <c r="B58" s="57"/>
      <c r="C58" s="58"/>
    </row>
    <row r="59" spans="2:3" ht="15.75" customHeight="1">
      <c r="B59" s="57"/>
      <c r="C59" s="58"/>
    </row>
    <row r="60" spans="2:3" ht="15.75" customHeight="1">
      <c r="B60" s="57"/>
      <c r="C60" s="58"/>
    </row>
    <row r="61" spans="2:3" ht="15.75" customHeight="1">
      <c r="B61" s="57"/>
      <c r="C61" s="58"/>
    </row>
    <row r="62" spans="2:3" ht="15.75" customHeight="1">
      <c r="B62" s="57"/>
      <c r="C62" s="58"/>
    </row>
    <row r="63" spans="2:3" ht="15.75" customHeight="1">
      <c r="B63" s="57"/>
      <c r="C63" s="58"/>
    </row>
    <row r="64" spans="2:3" ht="15.75" customHeight="1">
      <c r="B64" s="57"/>
      <c r="C64" s="58"/>
    </row>
    <row r="65" spans="2:3" ht="15.75" customHeight="1">
      <c r="B65" s="57"/>
      <c r="C65" s="58"/>
    </row>
    <row r="66" spans="2:3" ht="15.75" customHeight="1">
      <c r="B66" s="57"/>
      <c r="C66" s="58"/>
    </row>
    <row r="67" spans="2:3" ht="15.75" customHeight="1">
      <c r="B67" s="57"/>
      <c r="C67" s="58"/>
    </row>
    <row r="68" spans="2:3" ht="15.75" customHeight="1">
      <c r="B68" s="57"/>
      <c r="C68" s="58"/>
    </row>
    <row r="69" spans="2:3" ht="15.75" customHeight="1">
      <c r="B69" s="57"/>
      <c r="C69" s="58"/>
    </row>
    <row r="70" spans="2:3" ht="15.75" customHeight="1">
      <c r="B70" s="57"/>
      <c r="C70" s="58"/>
    </row>
    <row r="71" spans="2:3" ht="15.75" customHeight="1">
      <c r="B71" s="57"/>
      <c r="C71" s="58"/>
    </row>
    <row r="72" spans="2:3" ht="15.75" customHeight="1">
      <c r="B72" s="57"/>
      <c r="C72" s="58"/>
    </row>
    <row r="73" spans="2:3" ht="15.75" customHeight="1">
      <c r="B73" s="57"/>
      <c r="C73" s="58"/>
    </row>
    <row r="74" spans="2:3" ht="15.75" customHeight="1">
      <c r="B74" s="57"/>
      <c r="C74" s="58"/>
    </row>
    <row r="75" spans="2:3" ht="15.75" customHeight="1">
      <c r="B75" s="57"/>
      <c r="C75" s="58"/>
    </row>
    <row r="76" spans="2:3" ht="15.75" customHeight="1">
      <c r="B76" s="57"/>
      <c r="C76" s="58"/>
    </row>
    <row r="77" spans="2:3" ht="15.75" customHeight="1">
      <c r="B77" s="57"/>
      <c r="C77" s="58"/>
    </row>
    <row r="78" spans="2:3" ht="15.75" customHeight="1">
      <c r="B78" s="57"/>
      <c r="C78" s="58"/>
    </row>
    <row r="79" spans="2:3" ht="15.75" customHeight="1">
      <c r="B79" s="57"/>
      <c r="C79" s="58"/>
    </row>
    <row r="80" spans="2:3" ht="15.75" customHeight="1">
      <c r="B80" s="57"/>
      <c r="C80" s="58"/>
    </row>
    <row r="81" spans="2:3" ht="15.75" customHeight="1">
      <c r="B81" s="57"/>
      <c r="C81" s="58"/>
    </row>
    <row r="82" spans="2:3" ht="15.75" customHeight="1">
      <c r="B82" s="57"/>
      <c r="C82" s="58"/>
    </row>
    <row r="83" spans="2:3" ht="15.75" customHeight="1">
      <c r="B83" s="57"/>
      <c r="C83" s="58"/>
    </row>
    <row r="84" spans="2:3" ht="15.75" customHeight="1">
      <c r="B84" s="57"/>
      <c r="C84" s="58"/>
    </row>
    <row r="85" spans="2:3" ht="15.75" customHeight="1">
      <c r="B85" s="57"/>
      <c r="C85" s="58"/>
    </row>
    <row r="86" spans="2:3" ht="15.75" customHeight="1">
      <c r="B86" s="57"/>
      <c r="C86" s="58"/>
    </row>
    <row r="87" spans="2:3" ht="15.75" customHeight="1">
      <c r="B87" s="57"/>
      <c r="C87" s="58"/>
    </row>
    <row r="88" spans="2:3" ht="15.75" customHeight="1">
      <c r="B88" s="57"/>
      <c r="C88" s="58"/>
    </row>
    <row r="89" spans="2:3" ht="15.75" customHeight="1">
      <c r="B89" s="57"/>
      <c r="C89" s="58"/>
    </row>
    <row r="90" spans="2:3" ht="15.75" customHeight="1">
      <c r="B90" s="57"/>
      <c r="C90" s="58"/>
    </row>
    <row r="91" spans="2:3" ht="15.75" customHeight="1">
      <c r="B91" s="57"/>
      <c r="C91" s="58"/>
    </row>
    <row r="92" spans="2:3" ht="15.75" customHeight="1">
      <c r="B92" s="57"/>
      <c r="C92" s="58"/>
    </row>
    <row r="93" spans="2:3" ht="15.75" customHeight="1">
      <c r="B93" s="57"/>
      <c r="C93" s="58"/>
    </row>
    <row r="94" spans="2:3" ht="15.75" customHeight="1">
      <c r="B94" s="57"/>
      <c r="C94" s="58"/>
    </row>
    <row r="95" spans="2:3" ht="15.75" customHeight="1">
      <c r="B95" s="57"/>
      <c r="C95" s="58"/>
    </row>
    <row r="96" spans="2:3" ht="15.75" customHeight="1">
      <c r="B96" s="57"/>
      <c r="C96" s="58"/>
    </row>
    <row r="97" spans="2:3" ht="15.75" customHeight="1">
      <c r="B97" s="57"/>
      <c r="C97" s="58"/>
    </row>
    <row r="98" spans="2:3" ht="15.75" customHeight="1">
      <c r="B98" s="57"/>
      <c r="C98" s="58"/>
    </row>
    <row r="99" spans="2:3" ht="15.75" customHeight="1">
      <c r="B99" s="57"/>
      <c r="C99" s="58"/>
    </row>
    <row r="100" spans="2:3" ht="15.75" customHeight="1">
      <c r="B100" s="57"/>
      <c r="C100" s="58"/>
    </row>
    <row r="101" spans="2:3" ht="15.75" customHeight="1">
      <c r="B101" s="57"/>
      <c r="C101" s="58"/>
    </row>
    <row r="102" spans="2:3" ht="15.75" customHeight="1">
      <c r="B102" s="57"/>
      <c r="C102" s="58"/>
    </row>
    <row r="103" spans="2:3" ht="15.75" customHeight="1">
      <c r="B103" s="57"/>
      <c r="C103" s="58"/>
    </row>
    <row r="104" spans="2:3" ht="15.75" customHeight="1">
      <c r="B104" s="57"/>
      <c r="C104" s="58"/>
    </row>
    <row r="105" spans="2:3" ht="15.75" customHeight="1">
      <c r="B105" s="57"/>
      <c r="C105" s="58"/>
    </row>
    <row r="106" spans="2:3" ht="15.75" customHeight="1">
      <c r="B106" s="57"/>
      <c r="C106" s="58"/>
    </row>
    <row r="107" spans="2:3" ht="15.75" customHeight="1">
      <c r="B107" s="57"/>
      <c r="C107" s="58"/>
    </row>
    <row r="108" spans="2:3" ht="15.75" customHeight="1">
      <c r="B108" s="57"/>
      <c r="C108" s="58"/>
    </row>
    <row r="109" spans="2:3" ht="15.75" customHeight="1">
      <c r="B109" s="57"/>
      <c r="C109" s="58"/>
    </row>
    <row r="110" spans="2:3" ht="15.75" customHeight="1">
      <c r="B110" s="57"/>
      <c r="C110" s="58"/>
    </row>
    <row r="111" spans="2:3" ht="15.75" customHeight="1">
      <c r="B111" s="57"/>
      <c r="C111" s="58"/>
    </row>
    <row r="112" spans="2:3" ht="15.75" customHeight="1">
      <c r="B112" s="57"/>
      <c r="C112" s="58"/>
    </row>
    <row r="113" spans="2:3" ht="15.75" customHeight="1">
      <c r="B113" s="57"/>
      <c r="C113" s="58"/>
    </row>
    <row r="114" spans="2:3" ht="15.75" customHeight="1">
      <c r="B114" s="57"/>
      <c r="C114" s="58"/>
    </row>
    <row r="115" spans="2:3" ht="15.75" customHeight="1">
      <c r="B115" s="57"/>
      <c r="C115" s="58"/>
    </row>
    <row r="116" spans="2:3" ht="15.75" customHeight="1">
      <c r="B116" s="57"/>
      <c r="C116" s="58"/>
    </row>
    <row r="117" spans="2:3" ht="15.75" customHeight="1">
      <c r="B117" s="57"/>
      <c r="C117" s="58"/>
    </row>
    <row r="118" spans="2:3" ht="15.75" customHeight="1">
      <c r="B118" s="57"/>
      <c r="C118" s="58"/>
    </row>
    <row r="119" spans="2:3" ht="15.75" customHeight="1">
      <c r="B119" s="57"/>
      <c r="C119" s="58"/>
    </row>
    <row r="120" spans="2:3" ht="15.75" customHeight="1">
      <c r="B120" s="57"/>
      <c r="C120" s="58"/>
    </row>
    <row r="121" spans="2:3" ht="15.75" customHeight="1">
      <c r="B121" s="57"/>
      <c r="C121" s="58"/>
    </row>
    <row r="122" spans="2:3" ht="15.75" customHeight="1">
      <c r="B122" s="57"/>
      <c r="C122" s="58"/>
    </row>
    <row r="123" spans="2:3" ht="15.75" customHeight="1">
      <c r="B123" s="57"/>
      <c r="C123" s="58"/>
    </row>
    <row r="124" spans="2:3" ht="15.75" customHeight="1">
      <c r="B124" s="57"/>
      <c r="C124" s="58"/>
    </row>
    <row r="125" spans="2:3" ht="15.75" customHeight="1">
      <c r="B125" s="57"/>
      <c r="C125" s="58"/>
    </row>
    <row r="126" spans="2:3" ht="15.75" customHeight="1">
      <c r="B126" s="57"/>
      <c r="C126" s="58"/>
    </row>
    <row r="127" spans="2:3" ht="15.75" customHeight="1">
      <c r="B127" s="57"/>
      <c r="C127" s="58"/>
    </row>
    <row r="128" spans="2:3" ht="15.75" customHeight="1">
      <c r="B128" s="57"/>
      <c r="C128" s="58"/>
    </row>
    <row r="129" spans="2:3" ht="15.75" customHeight="1">
      <c r="B129" s="57"/>
      <c r="C129" s="58"/>
    </row>
    <row r="130" spans="2:3" ht="15.75" customHeight="1">
      <c r="B130" s="57"/>
      <c r="C130" s="58"/>
    </row>
    <row r="131" spans="2:3" ht="15.75" customHeight="1">
      <c r="B131" s="57"/>
      <c r="C131" s="58"/>
    </row>
    <row r="132" spans="2:3" ht="15.75" customHeight="1">
      <c r="B132" s="57"/>
      <c r="C132" s="58"/>
    </row>
    <row r="133" spans="2:3" ht="15.75" customHeight="1">
      <c r="B133" s="57"/>
      <c r="C133" s="58"/>
    </row>
    <row r="134" spans="2:3" ht="15.75" customHeight="1">
      <c r="B134" s="57"/>
      <c r="C134" s="58"/>
    </row>
    <row r="135" spans="2:3" ht="15.75" customHeight="1">
      <c r="B135" s="57"/>
      <c r="C135" s="58"/>
    </row>
    <row r="136" spans="2:3" ht="15.75" customHeight="1">
      <c r="B136" s="57"/>
      <c r="C136" s="58"/>
    </row>
    <row r="137" spans="2:3" ht="15.75" customHeight="1">
      <c r="B137" s="57"/>
      <c r="C137" s="58"/>
    </row>
    <row r="138" spans="2:3" ht="15.75" customHeight="1">
      <c r="B138" s="57"/>
      <c r="C138" s="58"/>
    </row>
    <row r="139" spans="2:3" ht="15.75" customHeight="1">
      <c r="B139" s="57"/>
      <c r="C139" s="58"/>
    </row>
    <row r="140" spans="2:3" ht="15.75" customHeight="1">
      <c r="B140" s="57"/>
      <c r="C140" s="58"/>
    </row>
    <row r="141" spans="2:3" ht="15.75" customHeight="1">
      <c r="B141" s="57"/>
      <c r="C141" s="58"/>
    </row>
    <row r="142" spans="2:3" ht="15.75" customHeight="1">
      <c r="B142" s="57"/>
      <c r="C142" s="58"/>
    </row>
    <row r="143" spans="2:3" ht="15.75" customHeight="1">
      <c r="B143" s="57"/>
      <c r="C143" s="58"/>
    </row>
    <row r="144" spans="2:3" ht="15.75" customHeight="1">
      <c r="B144" s="57"/>
      <c r="C144" s="58"/>
    </row>
    <row r="145" spans="2:3" ht="15.75" customHeight="1">
      <c r="B145" s="57"/>
      <c r="C145" s="58"/>
    </row>
    <row r="146" spans="2:3" ht="15.75" customHeight="1">
      <c r="B146" s="57"/>
      <c r="C146" s="58"/>
    </row>
    <row r="147" spans="2:3" ht="15.75" customHeight="1">
      <c r="B147" s="57"/>
      <c r="C147" s="58"/>
    </row>
    <row r="148" spans="2:3" ht="15.75" customHeight="1">
      <c r="B148" s="57"/>
      <c r="C148" s="58"/>
    </row>
    <row r="149" spans="2:3" ht="15.75" customHeight="1">
      <c r="B149" s="57"/>
      <c r="C149" s="58"/>
    </row>
    <row r="150" spans="2:3" ht="15.75" customHeight="1">
      <c r="B150" s="57"/>
      <c r="C150" s="58"/>
    </row>
    <row r="151" spans="2:3" ht="15.75" customHeight="1">
      <c r="B151" s="57"/>
      <c r="C151" s="58"/>
    </row>
    <row r="152" spans="2:3" ht="15.75" customHeight="1">
      <c r="B152" s="57"/>
      <c r="C152" s="58"/>
    </row>
    <row r="153" spans="2:3" ht="15.75" customHeight="1">
      <c r="B153" s="57"/>
      <c r="C153" s="58"/>
    </row>
    <row r="154" spans="2:3" ht="15.75" customHeight="1">
      <c r="B154" s="57"/>
      <c r="C154" s="58"/>
    </row>
    <row r="155" spans="2:3" ht="15.75" customHeight="1">
      <c r="B155" s="57"/>
      <c r="C155" s="58"/>
    </row>
    <row r="156" spans="2:3" ht="15.75" customHeight="1">
      <c r="B156" s="57"/>
      <c r="C156" s="58"/>
    </row>
    <row r="157" spans="2:3" ht="15.75" customHeight="1">
      <c r="B157" s="57"/>
      <c r="C157" s="58"/>
    </row>
    <row r="158" spans="2:3" ht="15.75" customHeight="1">
      <c r="B158" s="57"/>
      <c r="C158" s="58"/>
    </row>
    <row r="159" spans="2:3" ht="15.75" customHeight="1">
      <c r="B159" s="57"/>
      <c r="C159" s="58"/>
    </row>
    <row r="160" spans="2:3" ht="15.75" customHeight="1">
      <c r="B160" s="57"/>
      <c r="C160" s="58"/>
    </row>
    <row r="161" spans="2:3" ht="15.75" customHeight="1">
      <c r="B161" s="57"/>
      <c r="C161" s="58"/>
    </row>
    <row r="162" spans="2:3" ht="15.75" customHeight="1">
      <c r="B162" s="57"/>
      <c r="C162" s="58"/>
    </row>
    <row r="163" spans="2:3" ht="15.75" customHeight="1">
      <c r="B163" s="57"/>
      <c r="C163" s="58"/>
    </row>
    <row r="164" spans="2:3" ht="15.75" customHeight="1">
      <c r="B164" s="57"/>
      <c r="C164" s="58"/>
    </row>
    <row r="165" spans="2:3" ht="15.75" customHeight="1">
      <c r="B165" s="57"/>
      <c r="C165" s="58"/>
    </row>
    <row r="166" spans="2:3" ht="15.75" customHeight="1">
      <c r="B166" s="57"/>
      <c r="C166" s="58"/>
    </row>
    <row r="167" spans="2:3" ht="15.75" customHeight="1">
      <c r="B167" s="57"/>
      <c r="C167" s="58"/>
    </row>
    <row r="168" spans="2:3" ht="15.75" customHeight="1">
      <c r="B168" s="57"/>
      <c r="C168" s="58"/>
    </row>
    <row r="169" spans="2:3" ht="15.75" customHeight="1">
      <c r="B169" s="57"/>
      <c r="C169" s="58"/>
    </row>
    <row r="170" spans="2:3" ht="15.75" customHeight="1">
      <c r="B170" s="57"/>
      <c r="C170" s="58"/>
    </row>
    <row r="171" spans="2:3" ht="15.75" customHeight="1">
      <c r="B171" s="57"/>
      <c r="C171" s="58"/>
    </row>
    <row r="172" spans="2:3" ht="15.75" customHeight="1">
      <c r="B172" s="57"/>
      <c r="C172" s="58"/>
    </row>
    <row r="173" spans="2:3" ht="15.75" customHeight="1">
      <c r="B173" s="57"/>
      <c r="C173" s="58"/>
    </row>
    <row r="174" spans="2:3" ht="15.75" customHeight="1">
      <c r="B174" s="57"/>
      <c r="C174" s="58"/>
    </row>
    <row r="175" spans="2:3" ht="15.75" customHeight="1">
      <c r="B175" s="57"/>
      <c r="C175" s="58"/>
    </row>
    <row r="176" spans="2:3" ht="15.75" customHeight="1">
      <c r="B176" s="57"/>
      <c r="C176" s="58"/>
    </row>
    <row r="177" spans="2:3" ht="15.75" customHeight="1">
      <c r="B177" s="57"/>
      <c r="C177" s="58"/>
    </row>
    <row r="178" spans="2:3" ht="15.75" customHeight="1">
      <c r="B178" s="57"/>
      <c r="C178" s="58"/>
    </row>
    <row r="179" spans="2:3" ht="15.75" customHeight="1">
      <c r="B179" s="57"/>
      <c r="C179" s="58"/>
    </row>
    <row r="180" spans="2:3" ht="15.75" customHeight="1">
      <c r="B180" s="57"/>
      <c r="C180" s="58"/>
    </row>
    <row r="181" spans="2:3" ht="15.75" customHeight="1">
      <c r="B181" s="57"/>
      <c r="C181" s="58"/>
    </row>
    <row r="182" spans="2:3" ht="15.75" customHeight="1">
      <c r="B182" s="57"/>
      <c r="C182" s="58"/>
    </row>
    <row r="183" spans="2:3" ht="15.75" customHeight="1">
      <c r="B183" s="57"/>
      <c r="C183" s="58"/>
    </row>
    <row r="184" spans="2:3" ht="15.75" customHeight="1">
      <c r="B184" s="57"/>
      <c r="C184" s="58"/>
    </row>
    <row r="185" spans="2:3" ht="15.75" customHeight="1">
      <c r="B185" s="57"/>
      <c r="C185" s="58"/>
    </row>
    <row r="186" spans="2:3" ht="15.75" customHeight="1">
      <c r="B186" s="57"/>
      <c r="C186" s="58"/>
    </row>
    <row r="187" spans="2:3" ht="15.75" customHeight="1">
      <c r="B187" s="57"/>
      <c r="C187" s="58"/>
    </row>
    <row r="188" spans="2:3" ht="15.75" customHeight="1">
      <c r="B188" s="57"/>
      <c r="C188" s="58"/>
    </row>
    <row r="189" spans="2:3" ht="15.75" customHeight="1">
      <c r="B189" s="57"/>
      <c r="C189" s="58"/>
    </row>
    <row r="190" spans="2:3" ht="15.75" customHeight="1">
      <c r="B190" s="57"/>
      <c r="C190" s="58"/>
    </row>
    <row r="191" spans="2:3" ht="15.75" customHeight="1">
      <c r="B191" s="57"/>
      <c r="C191" s="58"/>
    </row>
    <row r="192" spans="2:3" ht="15.75" customHeight="1">
      <c r="B192" s="57"/>
      <c r="C192" s="58"/>
    </row>
    <row r="193" spans="2:3" ht="15.75" customHeight="1">
      <c r="B193" s="57"/>
      <c r="C193" s="58"/>
    </row>
    <row r="194" spans="2:3" ht="15.75" customHeight="1">
      <c r="B194" s="57"/>
      <c r="C194" s="58"/>
    </row>
    <row r="195" spans="2:3" ht="15.75" customHeight="1">
      <c r="B195" s="57"/>
      <c r="C195" s="58"/>
    </row>
    <row r="196" spans="2:3" ht="15.75" customHeight="1">
      <c r="B196" s="57"/>
      <c r="C196" s="58"/>
    </row>
    <row r="197" spans="2:3" ht="15.75" customHeight="1">
      <c r="B197" s="57"/>
      <c r="C197" s="58"/>
    </row>
    <row r="198" spans="2:3" ht="15.75" customHeight="1">
      <c r="B198" s="57"/>
      <c r="C198" s="58"/>
    </row>
    <row r="199" spans="2:3" ht="15.75" customHeight="1">
      <c r="B199" s="57"/>
      <c r="C199" s="58"/>
    </row>
    <row r="200" spans="2:3" ht="15.75" customHeight="1">
      <c r="B200" s="57"/>
      <c r="C200" s="58"/>
    </row>
    <row r="201" spans="2:3" ht="15.75" customHeight="1">
      <c r="B201" s="57"/>
      <c r="C201" s="58"/>
    </row>
    <row r="202" spans="2:3" ht="15.75" customHeight="1">
      <c r="B202" s="57"/>
      <c r="C202" s="58"/>
    </row>
    <row r="203" spans="2:3" ht="15.75" customHeight="1">
      <c r="B203" s="57"/>
      <c r="C203" s="58"/>
    </row>
    <row r="204" spans="2:3" ht="15.75" customHeight="1">
      <c r="B204" s="57"/>
      <c r="C204" s="58"/>
    </row>
    <row r="205" spans="2:3" ht="15.75" customHeight="1">
      <c r="B205" s="57"/>
      <c r="C205" s="58"/>
    </row>
    <row r="206" spans="2:3" ht="15.75" customHeight="1">
      <c r="B206" s="57"/>
      <c r="C206" s="58"/>
    </row>
    <row r="207" spans="2:3" ht="15.75" customHeight="1">
      <c r="B207" s="57"/>
      <c r="C207" s="58"/>
    </row>
    <row r="208" spans="2:3" ht="15.75" customHeight="1">
      <c r="B208" s="57"/>
      <c r="C208" s="58"/>
    </row>
    <row r="209" spans="2:3" ht="15.75" customHeight="1">
      <c r="B209" s="57"/>
      <c r="C209" s="58"/>
    </row>
    <row r="210" spans="2:3" ht="15.75" customHeight="1">
      <c r="B210" s="57"/>
      <c r="C210" s="58"/>
    </row>
    <row r="211" spans="2:3" ht="15.75" customHeight="1">
      <c r="B211" s="57"/>
      <c r="C211" s="58"/>
    </row>
    <row r="212" spans="2:3" ht="15.75" customHeight="1">
      <c r="B212" s="57"/>
      <c r="C212" s="58"/>
    </row>
    <row r="213" spans="2:3" ht="15.75" customHeight="1">
      <c r="B213" s="57"/>
      <c r="C213" s="58"/>
    </row>
    <row r="214" spans="2:3" ht="15.75" customHeight="1">
      <c r="B214" s="57"/>
      <c r="C214" s="58"/>
    </row>
    <row r="215" spans="2:3" ht="15.75" customHeight="1">
      <c r="B215" s="57"/>
      <c r="C215" s="58"/>
    </row>
    <row r="216" spans="2:3" ht="15.75" customHeight="1">
      <c r="B216" s="57"/>
      <c r="C216" s="58"/>
    </row>
    <row r="217" spans="2:3" ht="15.75" customHeight="1">
      <c r="B217" s="57"/>
      <c r="C217" s="58"/>
    </row>
    <row r="218" spans="2:3" ht="15.75" customHeight="1">
      <c r="B218" s="57"/>
      <c r="C218" s="58"/>
    </row>
    <row r="219" spans="2:3" ht="15.75" customHeight="1">
      <c r="B219" s="57"/>
      <c r="C219" s="58"/>
    </row>
    <row r="220" spans="2:3" ht="15.75" customHeight="1">
      <c r="B220" s="57"/>
      <c r="C220" s="58"/>
    </row>
    <row r="221" spans="2:3" ht="15.75" customHeight="1">
      <c r="B221" s="57"/>
      <c r="C221" s="58"/>
    </row>
    <row r="222" spans="2:3" ht="15.75" customHeight="1">
      <c r="B222" s="57"/>
      <c r="C222" s="58"/>
    </row>
    <row r="223" spans="2:3" ht="15.75" customHeight="1">
      <c r="B223" s="57"/>
      <c r="C223" s="58"/>
    </row>
    <row r="224" spans="2:3" ht="15.75" customHeight="1">
      <c r="B224" s="57"/>
      <c r="C224" s="58"/>
    </row>
    <row r="225" spans="2:3" ht="15.75" customHeight="1">
      <c r="B225" s="57"/>
      <c r="C225" s="58"/>
    </row>
    <row r="226" spans="2:3" ht="15.75" customHeight="1">
      <c r="B226" s="57"/>
      <c r="C226" s="58"/>
    </row>
    <row r="227" spans="2:3" ht="15.75" customHeight="1">
      <c r="B227" s="57"/>
      <c r="C227" s="58"/>
    </row>
    <row r="228" spans="2:3" ht="15.75" customHeight="1">
      <c r="B228" s="57"/>
      <c r="C228" s="58"/>
    </row>
    <row r="229" spans="2:3" ht="15.75" customHeight="1">
      <c r="B229" s="57"/>
      <c r="C229" s="58"/>
    </row>
    <row r="230" spans="2:3" ht="15.75" customHeight="1">
      <c r="B230" s="57"/>
      <c r="C230" s="58"/>
    </row>
    <row r="231" spans="2:3" ht="15.75" customHeight="1">
      <c r="B231" s="57"/>
      <c r="C231" s="58"/>
    </row>
    <row r="232" spans="2:3" ht="15.75" customHeight="1">
      <c r="B232" s="57"/>
      <c r="C232" s="58"/>
    </row>
    <row r="233" spans="2:3" ht="15.75" customHeight="1">
      <c r="B233" s="57"/>
      <c r="C233" s="58"/>
    </row>
    <row r="234" spans="2:3" ht="15.75" customHeight="1">
      <c r="B234" s="57"/>
      <c r="C234" s="58"/>
    </row>
    <row r="235" spans="2:3" ht="15.75" customHeight="1">
      <c r="B235" s="57"/>
      <c r="C235" s="58"/>
    </row>
    <row r="236" spans="2:3" ht="15.75" customHeight="1">
      <c r="B236" s="57"/>
      <c r="C236" s="58"/>
    </row>
    <row r="237" spans="2:3" ht="15.75" customHeight="1">
      <c r="B237" s="57"/>
      <c r="C237" s="58"/>
    </row>
    <row r="238" spans="2:3" ht="15.75" customHeight="1">
      <c r="B238" s="57"/>
      <c r="C238" s="58"/>
    </row>
    <row r="239" spans="2:3" ht="15.75" customHeight="1">
      <c r="B239" s="57"/>
      <c r="C239" s="58"/>
    </row>
    <row r="240" spans="2:3" ht="15.75" customHeight="1">
      <c r="B240" s="57"/>
      <c r="C240" s="58"/>
    </row>
    <row r="241" spans="2:3" ht="15.75" customHeight="1">
      <c r="B241" s="57"/>
      <c r="C241" s="58"/>
    </row>
    <row r="242" spans="2:3" ht="15.75" customHeight="1">
      <c r="B242" s="57"/>
      <c r="C242" s="58"/>
    </row>
    <row r="243" spans="2:3" ht="15.75" customHeight="1">
      <c r="B243" s="57"/>
      <c r="C243" s="58"/>
    </row>
    <row r="244" spans="2:3" ht="15.75" customHeight="1">
      <c r="B244" s="57"/>
      <c r="C244" s="58"/>
    </row>
    <row r="245" spans="2:3" ht="15.75" customHeight="1">
      <c r="B245" s="57"/>
      <c r="C245" s="58"/>
    </row>
    <row r="246" spans="2:3" ht="15.75" customHeight="1">
      <c r="B246" s="57"/>
      <c r="C246" s="58"/>
    </row>
    <row r="247" spans="2:3" ht="15.75" customHeight="1">
      <c r="B247" s="57"/>
      <c r="C247" s="58"/>
    </row>
    <row r="248" spans="2:3" ht="15.75" customHeight="1">
      <c r="B248" s="57"/>
      <c r="C248" s="58"/>
    </row>
    <row r="249" spans="2:3" ht="15.75" customHeight="1">
      <c r="B249" s="57"/>
      <c r="C249" s="58"/>
    </row>
    <row r="250" spans="2:3" ht="15.75" customHeight="1">
      <c r="B250" s="57"/>
      <c r="C250" s="58"/>
    </row>
    <row r="251" spans="2:3" ht="15.75" customHeight="1">
      <c r="B251" s="57"/>
      <c r="C251" s="58"/>
    </row>
    <row r="252" spans="2:3" ht="15.75" customHeight="1">
      <c r="B252" s="57"/>
      <c r="C252" s="58"/>
    </row>
    <row r="253" spans="2:3" ht="15.75" customHeight="1">
      <c r="B253" s="57"/>
      <c r="C253" s="58"/>
    </row>
    <row r="254" spans="2:3" ht="15.75" customHeight="1">
      <c r="B254" s="57"/>
      <c r="C254" s="58"/>
    </row>
    <row r="255" spans="2:3" ht="15.75" customHeight="1">
      <c r="B255" s="57"/>
      <c r="C255" s="58"/>
    </row>
    <row r="256" spans="2:3" ht="15.75" customHeight="1">
      <c r="B256" s="57"/>
      <c r="C256" s="58"/>
    </row>
    <row r="257" spans="2:3" ht="15.75" customHeight="1">
      <c r="B257" s="57"/>
      <c r="C257" s="58"/>
    </row>
    <row r="258" spans="2:3" ht="15.75" customHeight="1">
      <c r="B258" s="57"/>
      <c r="C258" s="58"/>
    </row>
    <row r="259" spans="2:3" ht="15.75" customHeight="1">
      <c r="B259" s="57"/>
      <c r="C259" s="58"/>
    </row>
    <row r="260" spans="2:3" ht="15.75" customHeight="1">
      <c r="B260" s="57"/>
      <c r="C260" s="58"/>
    </row>
    <row r="261" spans="2:3" ht="15.75" customHeight="1">
      <c r="B261" s="57"/>
      <c r="C261" s="58"/>
    </row>
    <row r="262" spans="2:3" ht="15.75" customHeight="1">
      <c r="B262" s="57"/>
      <c r="C262" s="58"/>
    </row>
    <row r="263" spans="2:3" ht="15.75" customHeight="1">
      <c r="B263" s="57"/>
      <c r="C263" s="58"/>
    </row>
    <row r="264" spans="2:3" ht="15.75" customHeight="1">
      <c r="B264" s="57"/>
      <c r="C264" s="58"/>
    </row>
    <row r="265" spans="2:3" ht="15.75" customHeight="1">
      <c r="B265" s="57"/>
      <c r="C265" s="58"/>
    </row>
    <row r="266" spans="2:3" ht="15.75" customHeight="1">
      <c r="B266" s="57"/>
      <c r="C266" s="58"/>
    </row>
    <row r="267" spans="2:3" ht="15.75" customHeight="1">
      <c r="B267" s="57"/>
      <c r="C267" s="58"/>
    </row>
    <row r="268" spans="2:3" ht="15.75" customHeight="1">
      <c r="B268" s="57"/>
      <c r="C268" s="58"/>
    </row>
    <row r="269" spans="2:3" ht="15.75" customHeight="1">
      <c r="B269" s="57"/>
      <c r="C269" s="58"/>
    </row>
    <row r="270" spans="2:3" ht="15.75" customHeight="1">
      <c r="B270" s="57"/>
      <c r="C270" s="58"/>
    </row>
    <row r="271" spans="2:3" ht="15.75" customHeight="1">
      <c r="B271" s="57"/>
      <c r="C271" s="58"/>
    </row>
    <row r="272" spans="2:3" ht="15.75" customHeight="1">
      <c r="B272" s="57"/>
      <c r="C272" s="58"/>
    </row>
    <row r="273" spans="2:3" ht="15.75" customHeight="1">
      <c r="B273" s="57"/>
      <c r="C273" s="58"/>
    </row>
    <row r="274" spans="2:3" ht="15.75" customHeight="1">
      <c r="B274" s="57"/>
      <c r="C274" s="58"/>
    </row>
    <row r="275" spans="2:3" ht="15.75" customHeight="1">
      <c r="B275" s="57"/>
      <c r="C275" s="58"/>
    </row>
    <row r="276" spans="2:3" ht="15.75" customHeight="1">
      <c r="B276" s="57"/>
      <c r="C276" s="58"/>
    </row>
    <row r="277" spans="2:3" ht="15.75" customHeight="1">
      <c r="B277" s="57"/>
      <c r="C277" s="58"/>
    </row>
    <row r="278" spans="2:3" ht="15.75" customHeight="1">
      <c r="B278" s="57"/>
      <c r="C278" s="58"/>
    </row>
    <row r="279" spans="2:3" ht="15.75" customHeight="1">
      <c r="B279" s="57"/>
      <c r="C279" s="58"/>
    </row>
    <row r="280" spans="2:3" ht="15.75" customHeight="1">
      <c r="B280" s="57"/>
      <c r="C280" s="58"/>
    </row>
    <row r="281" spans="2:3" ht="15.75" customHeight="1">
      <c r="B281" s="57"/>
      <c r="C281" s="58"/>
    </row>
    <row r="282" spans="2:3" ht="15.75" customHeight="1">
      <c r="B282" s="57"/>
      <c r="C282" s="58"/>
    </row>
    <row r="283" spans="2:3" ht="15.75" customHeight="1">
      <c r="B283" s="57"/>
      <c r="C283" s="58"/>
    </row>
    <row r="284" spans="2:3" ht="15.75" customHeight="1">
      <c r="B284" s="57"/>
      <c r="C284" s="58"/>
    </row>
    <row r="285" spans="2:3" ht="15.75" customHeight="1">
      <c r="B285" s="57"/>
      <c r="C285" s="58"/>
    </row>
    <row r="286" spans="2:3" ht="15.75" customHeight="1">
      <c r="B286" s="57"/>
      <c r="C286" s="58"/>
    </row>
    <row r="287" spans="2:3" ht="15.75" customHeight="1">
      <c r="B287" s="57"/>
      <c r="C287" s="58"/>
    </row>
    <row r="288" spans="2:3" ht="15.75" customHeight="1">
      <c r="B288" s="57"/>
      <c r="C288" s="58"/>
    </row>
    <row r="289" spans="2:3" ht="15.75" customHeight="1">
      <c r="B289" s="57"/>
      <c r="C289" s="58"/>
    </row>
    <row r="290" spans="2:3" ht="15.75" customHeight="1">
      <c r="B290" s="57"/>
      <c r="C290" s="58"/>
    </row>
    <row r="291" spans="2:3" ht="15.75" customHeight="1">
      <c r="B291" s="57"/>
      <c r="C291" s="58"/>
    </row>
    <row r="292" spans="2:3" ht="15.75" customHeight="1">
      <c r="B292" s="57"/>
      <c r="C292" s="58"/>
    </row>
    <row r="293" spans="2:3" ht="15.75" customHeight="1">
      <c r="B293" s="57"/>
      <c r="C293" s="58"/>
    </row>
    <row r="294" spans="2:3" ht="15.75" customHeight="1">
      <c r="B294" s="57"/>
      <c r="C294" s="58"/>
    </row>
    <row r="295" spans="2:3" ht="15.75" customHeight="1">
      <c r="B295" s="57"/>
      <c r="C295" s="58"/>
    </row>
    <row r="296" spans="2:3" ht="15.75" customHeight="1">
      <c r="B296" s="57"/>
      <c r="C296" s="58"/>
    </row>
    <row r="297" spans="2:3" ht="15.75" customHeight="1">
      <c r="B297" s="57"/>
      <c r="C297" s="58"/>
    </row>
    <row r="298" spans="2:3" ht="15.75" customHeight="1">
      <c r="B298" s="57"/>
      <c r="C298" s="58"/>
    </row>
    <row r="299" spans="2:3" ht="15.75" customHeight="1">
      <c r="B299" s="57"/>
      <c r="C299" s="58"/>
    </row>
    <row r="300" spans="2:3" ht="15.75" customHeight="1">
      <c r="B300" s="57"/>
      <c r="C300" s="58"/>
    </row>
    <row r="301" spans="2:3" ht="15.75" customHeight="1">
      <c r="B301" s="57"/>
      <c r="C301" s="58"/>
    </row>
    <row r="302" spans="2:3" ht="15.75" customHeight="1">
      <c r="B302" s="57"/>
      <c r="C302" s="58"/>
    </row>
    <row r="303" spans="2:3" ht="15.75" customHeight="1">
      <c r="B303" s="57"/>
      <c r="C303" s="58"/>
    </row>
    <row r="304" spans="2:3" ht="15.75" customHeight="1">
      <c r="B304" s="57"/>
      <c r="C304" s="58"/>
    </row>
    <row r="305" spans="2:3" ht="15.75" customHeight="1">
      <c r="B305" s="57"/>
      <c r="C305" s="58"/>
    </row>
    <row r="306" spans="2:3" ht="15.75" customHeight="1">
      <c r="B306" s="57"/>
      <c r="C306" s="58"/>
    </row>
    <row r="307" spans="2:3" ht="15.75" customHeight="1">
      <c r="B307" s="57"/>
      <c r="C307" s="58"/>
    </row>
    <row r="308" spans="2:3" ht="15.75" customHeight="1">
      <c r="B308" s="57"/>
      <c r="C308" s="58"/>
    </row>
    <row r="309" spans="2:3" ht="15.75" customHeight="1">
      <c r="B309" s="57"/>
      <c r="C309" s="58"/>
    </row>
    <row r="310" spans="2:3" ht="15.75" customHeight="1">
      <c r="B310" s="57"/>
      <c r="C310" s="58"/>
    </row>
    <row r="311" spans="2:3" ht="15.75" customHeight="1">
      <c r="B311" s="57"/>
      <c r="C311" s="58"/>
    </row>
    <row r="312" spans="2:3" ht="15.75" customHeight="1">
      <c r="B312" s="57"/>
      <c r="C312" s="58"/>
    </row>
    <row r="313" spans="2:3" ht="15.75" customHeight="1">
      <c r="B313" s="57"/>
      <c r="C313" s="58"/>
    </row>
    <row r="314" spans="2:3" ht="15.75" customHeight="1">
      <c r="B314" s="57"/>
      <c r="C314" s="58"/>
    </row>
    <row r="315" spans="2:3" ht="15.75" customHeight="1">
      <c r="B315" s="57"/>
      <c r="C315" s="58"/>
    </row>
    <row r="316" spans="2:3" ht="15.75" customHeight="1">
      <c r="B316" s="57"/>
      <c r="C316" s="58"/>
    </row>
    <row r="317" spans="2:3" ht="15.75" customHeight="1">
      <c r="B317" s="57"/>
      <c r="C317" s="58"/>
    </row>
    <row r="318" spans="2:3" ht="15.75" customHeight="1">
      <c r="B318" s="57"/>
      <c r="C318" s="58"/>
    </row>
    <row r="319" spans="2:3" ht="15.75" customHeight="1">
      <c r="B319" s="57"/>
      <c r="C319" s="58"/>
    </row>
    <row r="320" spans="2:3" ht="15.75" customHeight="1">
      <c r="B320" s="57"/>
      <c r="C320" s="58"/>
    </row>
    <row r="321" spans="2:3" ht="15.75" customHeight="1">
      <c r="B321" s="57"/>
      <c r="C321" s="58"/>
    </row>
    <row r="322" spans="2:3" ht="15.75" customHeight="1">
      <c r="B322" s="57"/>
      <c r="C322" s="58"/>
    </row>
    <row r="323" spans="2:3" ht="15.75" customHeight="1">
      <c r="B323" s="57"/>
      <c r="C323" s="58"/>
    </row>
    <row r="324" spans="2:3" ht="15.75" customHeight="1">
      <c r="B324" s="57"/>
      <c r="C324" s="58"/>
    </row>
    <row r="325" spans="2:3" ht="15.75" customHeight="1">
      <c r="B325" s="57"/>
      <c r="C325" s="58"/>
    </row>
    <row r="326" spans="2:3" ht="15.75" customHeight="1">
      <c r="B326" s="57"/>
      <c r="C326" s="58"/>
    </row>
    <row r="327" spans="2:3" ht="15.75" customHeight="1">
      <c r="B327" s="57"/>
      <c r="C327" s="58"/>
    </row>
    <row r="328" spans="2:3" ht="15.75" customHeight="1">
      <c r="B328" s="57"/>
      <c r="C328" s="58"/>
    </row>
    <row r="329" spans="2:3" ht="15.75" customHeight="1">
      <c r="B329" s="57"/>
      <c r="C329" s="58"/>
    </row>
    <row r="330" spans="2:3" ht="15.75" customHeight="1">
      <c r="B330" s="57"/>
      <c r="C330" s="58"/>
    </row>
    <row r="331" spans="2:3" ht="15.75" customHeight="1">
      <c r="B331" s="57"/>
      <c r="C331" s="58"/>
    </row>
    <row r="332" spans="2:3" ht="15.75" customHeight="1">
      <c r="B332" s="57"/>
      <c r="C332" s="58"/>
    </row>
    <row r="333" spans="2:3" ht="15.75" customHeight="1">
      <c r="B333" s="57"/>
      <c r="C333" s="58"/>
    </row>
    <row r="334" spans="2:3" ht="15.75" customHeight="1">
      <c r="B334" s="57"/>
      <c r="C334" s="58"/>
    </row>
    <row r="335" spans="2:3" ht="15.75" customHeight="1">
      <c r="B335" s="57"/>
      <c r="C335" s="58"/>
    </row>
    <row r="336" spans="2:3" ht="15.75" customHeight="1">
      <c r="B336" s="57"/>
      <c r="C336" s="58"/>
    </row>
    <row r="337" spans="2:3" ht="15.75" customHeight="1">
      <c r="B337" s="57"/>
      <c r="C337" s="58"/>
    </row>
    <row r="338" spans="2:3" ht="15.75" customHeight="1">
      <c r="B338" s="57"/>
      <c r="C338" s="58"/>
    </row>
    <row r="339" spans="2:3" ht="15.75" customHeight="1">
      <c r="B339" s="57"/>
      <c r="C339" s="58"/>
    </row>
    <row r="340" spans="2:3" ht="15.75" customHeight="1">
      <c r="B340" s="57"/>
      <c r="C340" s="58"/>
    </row>
    <row r="341" spans="2:3" ht="15.75" customHeight="1">
      <c r="B341" s="57"/>
      <c r="C341" s="58"/>
    </row>
    <row r="342" spans="2:3" ht="15.75" customHeight="1">
      <c r="B342" s="57"/>
      <c r="C342" s="58"/>
    </row>
    <row r="343" spans="2:3" ht="15.75" customHeight="1">
      <c r="B343" s="57"/>
      <c r="C343" s="58"/>
    </row>
    <row r="344" spans="2:3" ht="15.75" customHeight="1">
      <c r="B344" s="57"/>
      <c r="C344" s="58"/>
    </row>
    <row r="345" spans="2:3" ht="15.75" customHeight="1">
      <c r="B345" s="57"/>
      <c r="C345" s="58"/>
    </row>
    <row r="346" spans="2:3" ht="15.75" customHeight="1">
      <c r="B346" s="57"/>
      <c r="C346" s="58"/>
    </row>
    <row r="347" spans="2:3" ht="15.75" customHeight="1">
      <c r="B347" s="57"/>
      <c r="C347" s="58"/>
    </row>
    <row r="348" spans="2:3" ht="15.75" customHeight="1">
      <c r="B348" s="57"/>
      <c r="C348" s="58"/>
    </row>
    <row r="349" spans="2:3" ht="15.75" customHeight="1">
      <c r="B349" s="57"/>
      <c r="C349" s="58"/>
    </row>
    <row r="350" spans="2:3" ht="15.75" customHeight="1">
      <c r="B350" s="57"/>
      <c r="C350" s="58"/>
    </row>
    <row r="351" spans="2:3" ht="15.75" customHeight="1">
      <c r="B351" s="57"/>
      <c r="C351" s="58"/>
    </row>
    <row r="352" spans="2:3" ht="15.75" customHeight="1">
      <c r="B352" s="57"/>
      <c r="C352" s="58"/>
    </row>
    <row r="353" spans="2:3" ht="15.75" customHeight="1">
      <c r="B353" s="57"/>
      <c r="C353" s="58"/>
    </row>
    <row r="354" spans="2:3" ht="15.75" customHeight="1">
      <c r="B354" s="57"/>
      <c r="C354" s="58"/>
    </row>
    <row r="355" spans="2:3" ht="15.75" customHeight="1">
      <c r="B355" s="57"/>
      <c r="C355" s="58"/>
    </row>
    <row r="356" spans="2:3" ht="15.75" customHeight="1">
      <c r="B356" s="57"/>
      <c r="C356" s="58"/>
    </row>
    <row r="357" spans="2:3" ht="15.75" customHeight="1">
      <c r="B357" s="57"/>
      <c r="C357" s="58"/>
    </row>
    <row r="358" spans="2:3" ht="15.75" customHeight="1">
      <c r="B358" s="57"/>
      <c r="C358" s="58"/>
    </row>
    <row r="359" spans="2:3" ht="15.75" customHeight="1">
      <c r="B359" s="57"/>
      <c r="C359" s="58"/>
    </row>
    <row r="360" spans="2:3" ht="15.75" customHeight="1">
      <c r="B360" s="57"/>
      <c r="C360" s="58"/>
    </row>
    <row r="361" spans="2:3" ht="15.75" customHeight="1">
      <c r="B361" s="57"/>
      <c r="C361" s="58"/>
    </row>
    <row r="362" spans="2:3" ht="15.75" customHeight="1">
      <c r="B362" s="57"/>
      <c r="C362" s="58"/>
    </row>
    <row r="363" spans="2:3" ht="15.75" customHeight="1">
      <c r="B363" s="57"/>
      <c r="C363" s="58"/>
    </row>
    <row r="364" spans="2:3" ht="15.75" customHeight="1">
      <c r="B364" s="57"/>
      <c r="C364" s="58"/>
    </row>
    <row r="365" spans="2:3" ht="15.75" customHeight="1">
      <c r="B365" s="57"/>
      <c r="C365" s="58"/>
    </row>
    <row r="366" spans="2:3" ht="15.75" customHeight="1">
      <c r="B366" s="57"/>
      <c r="C366" s="58"/>
    </row>
    <row r="367" spans="2:3" ht="15.75" customHeight="1">
      <c r="B367" s="57"/>
      <c r="C367" s="58"/>
    </row>
    <row r="368" spans="2:3" ht="15.75" customHeight="1">
      <c r="B368" s="57"/>
      <c r="C368" s="58"/>
    </row>
    <row r="369" spans="2:3" ht="15.75" customHeight="1">
      <c r="B369" s="57"/>
      <c r="C369" s="58"/>
    </row>
    <row r="370" spans="2:3" ht="15.75" customHeight="1">
      <c r="B370" s="57"/>
      <c r="C370" s="58"/>
    </row>
    <row r="371" spans="2:3" ht="15.75" customHeight="1">
      <c r="B371" s="57"/>
      <c r="C371" s="58"/>
    </row>
    <row r="372" spans="2:3" ht="15.75" customHeight="1">
      <c r="B372" s="57"/>
      <c r="C372" s="58"/>
    </row>
    <row r="373" spans="2:3" ht="15.75" customHeight="1">
      <c r="B373" s="57"/>
      <c r="C373" s="58"/>
    </row>
    <row r="374" spans="2:3" ht="15.75" customHeight="1">
      <c r="B374" s="57"/>
      <c r="C374" s="58"/>
    </row>
    <row r="375" spans="2:3" ht="15.75" customHeight="1">
      <c r="B375" s="57"/>
      <c r="C375" s="58"/>
    </row>
    <row r="376" spans="2:3" ht="15.75" customHeight="1">
      <c r="B376" s="57"/>
      <c r="C376" s="58"/>
    </row>
    <row r="377" spans="2:3" ht="15.75" customHeight="1">
      <c r="B377" s="57"/>
      <c r="C377" s="58"/>
    </row>
    <row r="378" spans="2:3" ht="15.75" customHeight="1">
      <c r="B378" s="57"/>
      <c r="C378" s="58"/>
    </row>
    <row r="379" spans="2:3" ht="15.75" customHeight="1">
      <c r="B379" s="57"/>
      <c r="C379" s="58"/>
    </row>
    <row r="380" spans="2:3" ht="15.75" customHeight="1">
      <c r="B380" s="57"/>
      <c r="C380" s="58"/>
    </row>
    <row r="381" spans="2:3" ht="15.75" customHeight="1">
      <c r="B381" s="57"/>
      <c r="C381" s="58"/>
    </row>
    <row r="382" spans="2:3" ht="15.75" customHeight="1">
      <c r="B382" s="57"/>
      <c r="C382" s="58"/>
    </row>
    <row r="383" spans="2:3" ht="15.75" customHeight="1">
      <c r="B383" s="57"/>
      <c r="C383" s="58"/>
    </row>
    <row r="384" spans="2:3" ht="15.75" customHeight="1">
      <c r="B384" s="57"/>
      <c r="C384" s="58"/>
    </row>
    <row r="385" spans="2:3" ht="15.75" customHeight="1">
      <c r="B385" s="57"/>
      <c r="C385" s="58"/>
    </row>
    <row r="386" spans="2:3" ht="15.75" customHeight="1">
      <c r="B386" s="57"/>
      <c r="C386" s="58"/>
    </row>
    <row r="387" spans="2:3" ht="15.75" customHeight="1">
      <c r="B387" s="57"/>
      <c r="C387" s="58"/>
    </row>
    <row r="388" spans="2:3" ht="15.75" customHeight="1">
      <c r="B388" s="57"/>
      <c r="C388" s="58"/>
    </row>
    <row r="389" spans="2:3" ht="15.75" customHeight="1">
      <c r="B389" s="57"/>
      <c r="C389" s="58"/>
    </row>
    <row r="390" spans="2:3" ht="15.75" customHeight="1">
      <c r="B390" s="57"/>
      <c r="C390" s="58"/>
    </row>
    <row r="391" spans="2:3" ht="15.75" customHeight="1">
      <c r="B391" s="57"/>
      <c r="C391" s="58"/>
    </row>
    <row r="392" spans="2:3" ht="15.75" customHeight="1">
      <c r="B392" s="57"/>
      <c r="C392" s="58"/>
    </row>
    <row r="393" spans="2:3" ht="15.75" customHeight="1">
      <c r="B393" s="57"/>
      <c r="C393" s="58"/>
    </row>
    <row r="394" spans="2:3" ht="15.75" customHeight="1">
      <c r="B394" s="57"/>
      <c r="C394" s="58"/>
    </row>
    <row r="395" spans="2:3" ht="15.75" customHeight="1">
      <c r="B395" s="57"/>
      <c r="C395" s="58"/>
    </row>
    <row r="396" spans="2:3" ht="15.75" customHeight="1">
      <c r="B396" s="57"/>
      <c r="C396" s="58"/>
    </row>
    <row r="397" spans="2:3" ht="15.75" customHeight="1">
      <c r="B397" s="57"/>
      <c r="C397" s="58"/>
    </row>
    <row r="398" spans="2:3" ht="15.75" customHeight="1">
      <c r="B398" s="57"/>
      <c r="C398" s="58"/>
    </row>
    <row r="399" spans="2:3" ht="15.75" customHeight="1">
      <c r="B399" s="57"/>
      <c r="C399" s="58"/>
    </row>
    <row r="400" spans="2:3" ht="15.75" customHeight="1">
      <c r="B400" s="57"/>
      <c r="C400" s="58"/>
    </row>
    <row r="401" spans="2:3" ht="15.75" customHeight="1">
      <c r="B401" s="57"/>
      <c r="C401" s="58"/>
    </row>
    <row r="402" spans="2:3" ht="15.75" customHeight="1">
      <c r="B402" s="57"/>
      <c r="C402" s="58"/>
    </row>
    <row r="403" spans="2:3" ht="15.75" customHeight="1">
      <c r="B403" s="57"/>
      <c r="C403" s="58"/>
    </row>
    <row r="404" spans="2:3" ht="15.75" customHeight="1">
      <c r="B404" s="57"/>
      <c r="C404" s="58"/>
    </row>
    <row r="405" spans="2:3" ht="15.75" customHeight="1">
      <c r="B405" s="57"/>
      <c r="C405" s="58"/>
    </row>
    <row r="406" spans="2:3" ht="15.75" customHeight="1">
      <c r="B406" s="57"/>
      <c r="C406" s="58"/>
    </row>
    <row r="407" spans="2:3" ht="15.75" customHeight="1">
      <c r="B407" s="57"/>
      <c r="C407" s="58"/>
    </row>
    <row r="408" spans="2:3" ht="15.75" customHeight="1">
      <c r="B408" s="57"/>
      <c r="C408" s="58"/>
    </row>
    <row r="409" spans="2:3" ht="15.75" customHeight="1">
      <c r="B409" s="57"/>
      <c r="C409" s="58"/>
    </row>
    <row r="410" spans="2:3" ht="15.75" customHeight="1">
      <c r="B410" s="57"/>
      <c r="C410" s="58"/>
    </row>
    <row r="411" spans="2:3" ht="15.75" customHeight="1">
      <c r="B411" s="57"/>
      <c r="C411" s="58"/>
    </row>
    <row r="412" spans="2:3" ht="15.75" customHeight="1">
      <c r="B412" s="57"/>
      <c r="C412" s="58"/>
    </row>
    <row r="413" spans="2:3" ht="15.75" customHeight="1">
      <c r="B413" s="57"/>
      <c r="C413" s="58"/>
    </row>
    <row r="414" spans="2:3" ht="15.75" customHeight="1">
      <c r="B414" s="57"/>
      <c r="C414" s="58"/>
    </row>
    <row r="415" spans="2:3" ht="15.75" customHeight="1">
      <c r="B415" s="57"/>
      <c r="C415" s="58"/>
    </row>
    <row r="416" spans="2:3" ht="15.75" customHeight="1">
      <c r="B416" s="57"/>
      <c r="C416" s="58"/>
    </row>
    <row r="417" spans="2:3" ht="15.75" customHeight="1">
      <c r="B417" s="57"/>
      <c r="C417" s="58"/>
    </row>
    <row r="418" spans="2:3" ht="15.75" customHeight="1">
      <c r="B418" s="57"/>
      <c r="C418" s="58"/>
    </row>
    <row r="419" spans="2:3" ht="15.75" customHeight="1">
      <c r="B419" s="57"/>
      <c r="C419" s="58"/>
    </row>
    <row r="420" spans="2:3" ht="15.75" customHeight="1">
      <c r="B420" s="57"/>
      <c r="C420" s="58"/>
    </row>
    <row r="421" spans="2:3" ht="15.75" customHeight="1">
      <c r="B421" s="57"/>
      <c r="C421" s="58"/>
    </row>
    <row r="422" spans="2:3" ht="15.75" customHeight="1">
      <c r="B422" s="57"/>
      <c r="C422" s="58"/>
    </row>
    <row r="423" spans="2:3" ht="15.75" customHeight="1">
      <c r="B423" s="57"/>
      <c r="C423" s="58"/>
    </row>
    <row r="424" spans="2:3" ht="15.75" customHeight="1">
      <c r="B424" s="57"/>
      <c r="C424" s="58"/>
    </row>
    <row r="425" spans="2:3" ht="15.75" customHeight="1">
      <c r="B425" s="57"/>
      <c r="C425" s="58"/>
    </row>
    <row r="426" spans="2:3" ht="15.75" customHeight="1">
      <c r="B426" s="57"/>
      <c r="C426" s="58"/>
    </row>
    <row r="427" spans="2:3" ht="15.75" customHeight="1">
      <c r="B427" s="57"/>
      <c r="C427" s="58"/>
    </row>
    <row r="428" spans="2:3" ht="15.75" customHeight="1">
      <c r="B428" s="57"/>
      <c r="C428" s="58"/>
    </row>
    <row r="429" spans="2:3" ht="15.75" customHeight="1">
      <c r="B429" s="57"/>
      <c r="C429" s="58"/>
    </row>
    <row r="430" spans="2:3" ht="15.75" customHeight="1">
      <c r="B430" s="57"/>
      <c r="C430" s="58"/>
    </row>
    <row r="431" spans="2:3" ht="15.75" customHeight="1">
      <c r="B431" s="57"/>
      <c r="C431" s="58"/>
    </row>
    <row r="432" spans="2:3" ht="15.75" customHeight="1">
      <c r="B432" s="57"/>
      <c r="C432" s="58"/>
    </row>
    <row r="433" spans="2:3" ht="15.75" customHeight="1">
      <c r="B433" s="57"/>
      <c r="C433" s="58"/>
    </row>
    <row r="434" spans="2:3" ht="15.75" customHeight="1">
      <c r="B434" s="57"/>
      <c r="C434" s="58"/>
    </row>
    <row r="435" spans="2:3" ht="15.75" customHeight="1">
      <c r="B435" s="57"/>
      <c r="C435" s="58"/>
    </row>
    <row r="436" spans="2:3" ht="15.75" customHeight="1">
      <c r="B436" s="57"/>
      <c r="C436" s="58"/>
    </row>
    <row r="437" spans="2:3" ht="15.75" customHeight="1">
      <c r="B437" s="57"/>
      <c r="C437" s="58"/>
    </row>
    <row r="438" spans="2:3" ht="15.75" customHeight="1">
      <c r="B438" s="57"/>
      <c r="C438" s="58"/>
    </row>
    <row r="439" spans="2:3" ht="15.75" customHeight="1">
      <c r="B439" s="57"/>
      <c r="C439" s="58"/>
    </row>
    <row r="440" spans="2:3" ht="15.75" customHeight="1">
      <c r="B440" s="57"/>
      <c r="C440" s="58"/>
    </row>
    <row r="441" spans="2:3" ht="15.75" customHeight="1">
      <c r="B441" s="57"/>
      <c r="C441" s="58"/>
    </row>
    <row r="442" spans="2:3" ht="15.75" customHeight="1">
      <c r="B442" s="57"/>
      <c r="C442" s="58"/>
    </row>
    <row r="443" spans="2:3" ht="15.75" customHeight="1">
      <c r="B443" s="57"/>
      <c r="C443" s="58"/>
    </row>
    <row r="444" spans="2:3" ht="15.75" customHeight="1">
      <c r="B444" s="57"/>
      <c r="C444" s="58"/>
    </row>
    <row r="445" spans="2:3" ht="15.75" customHeight="1">
      <c r="B445" s="57"/>
      <c r="C445" s="58"/>
    </row>
    <row r="446" spans="2:3" ht="15.75" customHeight="1">
      <c r="B446" s="57"/>
      <c r="C446" s="58"/>
    </row>
    <row r="447" spans="2:3" ht="15.75" customHeight="1">
      <c r="B447" s="57"/>
      <c r="C447" s="58"/>
    </row>
    <row r="448" spans="2:3" ht="15.75" customHeight="1">
      <c r="B448" s="57"/>
      <c r="C448" s="58"/>
    </row>
    <row r="449" spans="2:3" ht="15.75" customHeight="1">
      <c r="B449" s="57"/>
      <c r="C449" s="58"/>
    </row>
    <row r="450" spans="2:3" ht="15.75" customHeight="1">
      <c r="B450" s="57"/>
      <c r="C450" s="58"/>
    </row>
    <row r="451" spans="2:3" ht="15.75" customHeight="1">
      <c r="B451" s="57"/>
      <c r="C451" s="58"/>
    </row>
    <row r="452" spans="2:3" ht="15.75" customHeight="1">
      <c r="B452" s="57"/>
      <c r="C452" s="58"/>
    </row>
    <row r="453" spans="2:3" ht="15.75" customHeight="1">
      <c r="B453" s="57"/>
      <c r="C453" s="58"/>
    </row>
    <row r="454" spans="2:3" ht="15.75" customHeight="1">
      <c r="B454" s="57"/>
      <c r="C454" s="58"/>
    </row>
    <row r="455" spans="2:3" ht="15.75" customHeight="1">
      <c r="B455" s="57"/>
      <c r="C455" s="58"/>
    </row>
    <row r="456" spans="2:3" ht="15.75" customHeight="1">
      <c r="B456" s="57"/>
      <c r="C456" s="58"/>
    </row>
    <row r="457" spans="2:3" ht="15.75" customHeight="1">
      <c r="B457" s="57"/>
      <c r="C457" s="58"/>
    </row>
    <row r="458" spans="2:3" ht="15.75" customHeight="1">
      <c r="B458" s="57"/>
      <c r="C458" s="58"/>
    </row>
    <row r="459" spans="2:3" ht="15.75" customHeight="1">
      <c r="B459" s="57"/>
      <c r="C459" s="58"/>
    </row>
    <row r="460" spans="2:3" ht="15.75" customHeight="1">
      <c r="B460" s="57"/>
      <c r="C460" s="58"/>
    </row>
    <row r="461" spans="2:3" ht="15.75" customHeight="1">
      <c r="B461" s="57"/>
      <c r="C461" s="58"/>
    </row>
    <row r="462" spans="2:3" ht="15.75" customHeight="1">
      <c r="B462" s="57"/>
      <c r="C462" s="58"/>
    </row>
    <row r="463" spans="2:3" ht="15.75" customHeight="1">
      <c r="B463" s="57"/>
      <c r="C463" s="58"/>
    </row>
    <row r="464" spans="2:3" ht="15.75" customHeight="1">
      <c r="B464" s="57"/>
      <c r="C464" s="58"/>
    </row>
    <row r="465" spans="2:3" ht="15.75" customHeight="1">
      <c r="B465" s="57"/>
      <c r="C465" s="58"/>
    </row>
    <row r="466" spans="2:3" ht="15.75" customHeight="1">
      <c r="B466" s="57"/>
      <c r="C466" s="58"/>
    </row>
    <row r="467" spans="2:3" ht="15.75" customHeight="1">
      <c r="B467" s="57"/>
      <c r="C467" s="58"/>
    </row>
    <row r="468" spans="2:3" ht="15.75" customHeight="1">
      <c r="B468" s="57"/>
      <c r="C468" s="58"/>
    </row>
    <row r="469" spans="2:3" ht="15.75" customHeight="1">
      <c r="B469" s="57"/>
      <c r="C469" s="58"/>
    </row>
    <row r="470" spans="2:3" ht="15.75" customHeight="1">
      <c r="B470" s="57"/>
      <c r="C470" s="58"/>
    </row>
    <row r="471" spans="2:3" ht="15.75" customHeight="1">
      <c r="B471" s="57"/>
      <c r="C471" s="58"/>
    </row>
    <row r="472" spans="2:3" ht="15.75" customHeight="1">
      <c r="B472" s="57"/>
      <c r="C472" s="58"/>
    </row>
    <row r="473" spans="2:3" ht="15.75" customHeight="1">
      <c r="B473" s="57"/>
      <c r="C473" s="58"/>
    </row>
    <row r="474" spans="2:3" ht="15.75" customHeight="1">
      <c r="B474" s="57"/>
      <c r="C474" s="58"/>
    </row>
    <row r="475" spans="2:3" ht="15.75" customHeight="1">
      <c r="B475" s="57"/>
      <c r="C475" s="58"/>
    </row>
    <row r="476" spans="2:3" ht="15.75" customHeight="1">
      <c r="B476" s="57"/>
      <c r="C476" s="58"/>
    </row>
    <row r="477" spans="2:3" ht="15.75" customHeight="1">
      <c r="B477" s="57"/>
      <c r="C477" s="58"/>
    </row>
    <row r="478" spans="2:3" ht="15.75" customHeight="1">
      <c r="B478" s="57"/>
      <c r="C478" s="58"/>
    </row>
    <row r="479" spans="2:3" ht="15.75" customHeight="1">
      <c r="B479" s="57"/>
      <c r="C479" s="58"/>
    </row>
    <row r="480" spans="2:3" ht="15.75" customHeight="1">
      <c r="B480" s="57"/>
      <c r="C480" s="58"/>
    </row>
    <row r="481" spans="2:3" ht="15.75" customHeight="1">
      <c r="B481" s="57"/>
      <c r="C481" s="58"/>
    </row>
    <row r="482" spans="2:3" ht="15.75" customHeight="1">
      <c r="B482" s="57"/>
      <c r="C482" s="58"/>
    </row>
    <row r="483" spans="2:3" ht="15.75" customHeight="1">
      <c r="B483" s="57"/>
      <c r="C483" s="58"/>
    </row>
    <row r="484" spans="2:3" ht="15.75" customHeight="1">
      <c r="B484" s="57"/>
      <c r="C484" s="58"/>
    </row>
    <row r="485" spans="2:3" ht="15.75" customHeight="1">
      <c r="B485" s="57"/>
      <c r="C485" s="58"/>
    </row>
    <row r="486" spans="2:3" ht="15.75" customHeight="1">
      <c r="B486" s="57"/>
      <c r="C486" s="58"/>
    </row>
    <row r="487" spans="2:3" ht="15.75" customHeight="1">
      <c r="B487" s="57"/>
      <c r="C487" s="58"/>
    </row>
    <row r="488" spans="2:3" ht="15.75" customHeight="1">
      <c r="B488" s="57"/>
      <c r="C488" s="58"/>
    </row>
    <row r="489" spans="2:3" ht="15.75" customHeight="1">
      <c r="B489" s="57"/>
      <c r="C489" s="58"/>
    </row>
    <row r="490" spans="2:3" ht="15.75" customHeight="1">
      <c r="B490" s="57"/>
      <c r="C490" s="58"/>
    </row>
    <row r="491" spans="2:3" ht="15.75" customHeight="1">
      <c r="B491" s="57"/>
      <c r="C491" s="58"/>
    </row>
    <row r="492" spans="2:3" ht="15.75" customHeight="1">
      <c r="B492" s="57"/>
      <c r="C492" s="58"/>
    </row>
    <row r="493" spans="2:3" ht="15.75" customHeight="1">
      <c r="B493" s="57"/>
      <c r="C493" s="58"/>
    </row>
    <row r="494" spans="2:3" ht="15.75" customHeight="1">
      <c r="B494" s="57"/>
      <c r="C494" s="58"/>
    </row>
    <row r="495" spans="2:3" ht="15.75" customHeight="1">
      <c r="B495" s="57"/>
      <c r="C495" s="58"/>
    </row>
    <row r="496" spans="2:3" ht="15.75" customHeight="1">
      <c r="B496" s="57"/>
      <c r="C496" s="58"/>
    </row>
    <row r="497" spans="2:3" ht="15.75" customHeight="1">
      <c r="B497" s="57"/>
      <c r="C497" s="58"/>
    </row>
    <row r="498" spans="2:3" ht="15.75" customHeight="1">
      <c r="B498" s="57"/>
      <c r="C498" s="58"/>
    </row>
    <row r="499" spans="2:3" ht="15.75" customHeight="1">
      <c r="B499" s="57"/>
      <c r="C499" s="58"/>
    </row>
    <row r="500" spans="2:3" ht="15.75" customHeight="1">
      <c r="B500" s="57"/>
      <c r="C500" s="58"/>
    </row>
    <row r="501" spans="2:3" ht="15.75" customHeight="1">
      <c r="B501" s="57"/>
      <c r="C501" s="58"/>
    </row>
    <row r="502" spans="2:3" ht="15.75" customHeight="1">
      <c r="B502" s="57"/>
      <c r="C502" s="58"/>
    </row>
    <row r="503" spans="2:3" ht="15.75" customHeight="1">
      <c r="B503" s="57"/>
      <c r="C503" s="58"/>
    </row>
    <row r="504" spans="2:3" ht="15.75" customHeight="1">
      <c r="B504" s="57"/>
      <c r="C504" s="58"/>
    </row>
    <row r="505" spans="2:3" ht="15.75" customHeight="1">
      <c r="B505" s="57"/>
      <c r="C505" s="58"/>
    </row>
    <row r="506" spans="2:3" ht="15.75" customHeight="1">
      <c r="B506" s="57"/>
      <c r="C506" s="58"/>
    </row>
    <row r="507" spans="2:3" ht="15.75" customHeight="1">
      <c r="B507" s="57"/>
      <c r="C507" s="58"/>
    </row>
    <row r="508" spans="2:3" ht="15.75" customHeight="1">
      <c r="B508" s="57"/>
      <c r="C508" s="58"/>
    </row>
    <row r="509" spans="2:3" ht="15.75" customHeight="1">
      <c r="B509" s="57"/>
      <c r="C509" s="58"/>
    </row>
    <row r="510" spans="2:3" ht="15.75" customHeight="1">
      <c r="B510" s="57"/>
      <c r="C510" s="58"/>
    </row>
    <row r="511" spans="2:3" ht="15.75" customHeight="1">
      <c r="B511" s="57"/>
      <c r="C511" s="58"/>
    </row>
    <row r="512" spans="2:3" ht="15.75" customHeight="1">
      <c r="B512" s="57"/>
      <c r="C512" s="58"/>
    </row>
    <row r="513" spans="2:3" ht="15.75" customHeight="1">
      <c r="B513" s="57"/>
      <c r="C513" s="58"/>
    </row>
    <row r="514" spans="2:3" ht="15.75" customHeight="1">
      <c r="B514" s="57"/>
      <c r="C514" s="58"/>
    </row>
    <row r="515" spans="2:3" ht="15.75" customHeight="1">
      <c r="B515" s="57"/>
      <c r="C515" s="58"/>
    </row>
    <row r="516" spans="2:3" ht="15.75" customHeight="1">
      <c r="B516" s="57"/>
      <c r="C516" s="58"/>
    </row>
    <row r="517" spans="2:3" ht="15.75" customHeight="1">
      <c r="B517" s="57"/>
      <c r="C517" s="58"/>
    </row>
    <row r="518" spans="2:3" ht="15.75" customHeight="1">
      <c r="B518" s="57"/>
      <c r="C518" s="58"/>
    </row>
    <row r="519" spans="2:3" ht="15.75" customHeight="1">
      <c r="B519" s="57"/>
      <c r="C519" s="58"/>
    </row>
    <row r="520" spans="2:3" ht="15.75" customHeight="1">
      <c r="B520" s="57"/>
      <c r="C520" s="58"/>
    </row>
    <row r="521" spans="2:3" ht="15.75" customHeight="1">
      <c r="B521" s="57"/>
      <c r="C521" s="58"/>
    </row>
    <row r="522" spans="2:3" ht="15.75" customHeight="1">
      <c r="B522" s="57"/>
      <c r="C522" s="58"/>
    </row>
    <row r="523" spans="2:3" ht="15.75" customHeight="1">
      <c r="B523" s="57"/>
      <c r="C523" s="58"/>
    </row>
    <row r="524" spans="2:3" ht="15.75" customHeight="1">
      <c r="B524" s="57"/>
      <c r="C524" s="58"/>
    </row>
    <row r="525" spans="2:3" ht="15.75" customHeight="1">
      <c r="B525" s="57"/>
      <c r="C525" s="58"/>
    </row>
    <row r="526" spans="2:3" ht="15.75" customHeight="1">
      <c r="B526" s="57"/>
      <c r="C526" s="58"/>
    </row>
    <row r="527" spans="2:3" ht="15.75" customHeight="1">
      <c r="B527" s="57"/>
      <c r="C527" s="58"/>
    </row>
    <row r="528" spans="2:3" ht="15.75" customHeight="1">
      <c r="B528" s="57"/>
      <c r="C528" s="58"/>
    </row>
    <row r="529" spans="2:3" ht="15.75" customHeight="1">
      <c r="B529" s="57"/>
      <c r="C529" s="58"/>
    </row>
    <row r="530" spans="2:3" ht="15.75" customHeight="1">
      <c r="B530" s="57"/>
      <c r="C530" s="58"/>
    </row>
    <row r="531" spans="2:3" ht="15.75" customHeight="1">
      <c r="B531" s="57"/>
      <c r="C531" s="58"/>
    </row>
    <row r="532" spans="2:3" ht="15.75" customHeight="1">
      <c r="B532" s="57"/>
      <c r="C532" s="58"/>
    </row>
    <row r="533" spans="2:3" ht="15.75" customHeight="1">
      <c r="B533" s="57"/>
      <c r="C533" s="58"/>
    </row>
    <row r="534" spans="2:3" ht="15.75" customHeight="1">
      <c r="B534" s="57"/>
      <c r="C534" s="58"/>
    </row>
    <row r="535" spans="2:3" ht="15.75" customHeight="1">
      <c r="B535" s="57"/>
      <c r="C535" s="58"/>
    </row>
    <row r="536" spans="2:3" ht="15.75" customHeight="1">
      <c r="B536" s="57"/>
      <c r="C536" s="58"/>
    </row>
    <row r="537" spans="2:3" ht="15.75" customHeight="1">
      <c r="B537" s="57"/>
      <c r="C537" s="58"/>
    </row>
    <row r="538" spans="2:3" ht="15.75" customHeight="1">
      <c r="B538" s="57"/>
      <c r="C538" s="58"/>
    </row>
    <row r="539" spans="2:3" ht="15.75" customHeight="1">
      <c r="B539" s="57"/>
      <c r="C539" s="58"/>
    </row>
    <row r="540" spans="2:3" ht="15.75" customHeight="1">
      <c r="B540" s="57"/>
      <c r="C540" s="58"/>
    </row>
    <row r="541" spans="2:3" ht="15.75" customHeight="1">
      <c r="B541" s="57"/>
      <c r="C541" s="58"/>
    </row>
    <row r="542" spans="2:3" ht="15.75" customHeight="1">
      <c r="B542" s="57"/>
      <c r="C542" s="58"/>
    </row>
    <row r="543" spans="2:3" ht="15.75" customHeight="1">
      <c r="B543" s="57"/>
      <c r="C543" s="58"/>
    </row>
    <row r="544" spans="2:3" ht="15.75" customHeight="1">
      <c r="B544" s="57"/>
      <c r="C544" s="58"/>
    </row>
    <row r="545" spans="2:3" ht="15.75" customHeight="1">
      <c r="B545" s="57"/>
      <c r="C545" s="58"/>
    </row>
    <row r="546" spans="2:3" ht="15.75" customHeight="1">
      <c r="B546" s="57"/>
      <c r="C546" s="58"/>
    </row>
    <row r="547" spans="2:3" ht="15.75" customHeight="1">
      <c r="B547" s="57"/>
      <c r="C547" s="58"/>
    </row>
    <row r="548" spans="2:3" ht="15.75" customHeight="1">
      <c r="B548" s="57"/>
      <c r="C548" s="58"/>
    </row>
    <row r="549" spans="2:3" ht="15.75" customHeight="1">
      <c r="B549" s="57"/>
      <c r="C549" s="58"/>
    </row>
    <row r="550" spans="2:3" ht="15.75" customHeight="1">
      <c r="B550" s="57"/>
      <c r="C550" s="58"/>
    </row>
    <row r="551" spans="2:3" ht="15.75" customHeight="1">
      <c r="B551" s="57"/>
      <c r="C551" s="58"/>
    </row>
    <row r="552" spans="2:3" ht="15.75" customHeight="1">
      <c r="B552" s="57"/>
      <c r="C552" s="58"/>
    </row>
    <row r="553" spans="2:3" ht="15.75" customHeight="1">
      <c r="B553" s="57"/>
      <c r="C553" s="58"/>
    </row>
    <row r="554" spans="2:3" ht="15.75" customHeight="1">
      <c r="B554" s="57"/>
      <c r="C554" s="58"/>
    </row>
    <row r="555" spans="2:3" ht="15.75" customHeight="1">
      <c r="B555" s="57"/>
      <c r="C555" s="58"/>
    </row>
    <row r="556" spans="2:3" ht="15.75" customHeight="1">
      <c r="B556" s="57"/>
      <c r="C556" s="58"/>
    </row>
    <row r="557" spans="2:3" ht="15.75" customHeight="1">
      <c r="B557" s="57"/>
      <c r="C557" s="58"/>
    </row>
    <row r="558" spans="2:3" ht="15.75" customHeight="1">
      <c r="B558" s="57"/>
      <c r="C558" s="58"/>
    </row>
    <row r="559" spans="2:3" ht="15.75" customHeight="1">
      <c r="B559" s="57"/>
      <c r="C559" s="58"/>
    </row>
    <row r="560" spans="2:3" ht="15.75" customHeight="1">
      <c r="B560" s="57"/>
      <c r="C560" s="58"/>
    </row>
    <row r="561" spans="2:3" ht="15.75" customHeight="1">
      <c r="B561" s="57"/>
      <c r="C561" s="58"/>
    </row>
    <row r="562" spans="2:3" ht="15.75" customHeight="1">
      <c r="B562" s="57"/>
      <c r="C562" s="58"/>
    </row>
    <row r="563" spans="2:3" ht="15.75" customHeight="1">
      <c r="B563" s="57"/>
      <c r="C563" s="58"/>
    </row>
    <row r="564" spans="2:3" ht="15.75" customHeight="1">
      <c r="B564" s="57"/>
      <c r="C564" s="58"/>
    </row>
    <row r="565" spans="2:3" ht="15.75" customHeight="1">
      <c r="B565" s="57"/>
      <c r="C565" s="58"/>
    </row>
    <row r="566" spans="2:3" ht="15.75" customHeight="1">
      <c r="B566" s="57"/>
      <c r="C566" s="58"/>
    </row>
    <row r="567" spans="2:3" ht="15.75" customHeight="1">
      <c r="B567" s="57"/>
      <c r="C567" s="58"/>
    </row>
    <row r="568" spans="2:3" ht="15.75" customHeight="1">
      <c r="B568" s="57"/>
      <c r="C568" s="58"/>
    </row>
    <row r="569" spans="2:3" ht="15.75" customHeight="1">
      <c r="B569" s="57"/>
      <c r="C569" s="58"/>
    </row>
    <row r="570" spans="2:3" ht="15.75" customHeight="1">
      <c r="B570" s="57"/>
      <c r="C570" s="58"/>
    </row>
    <row r="571" spans="2:3" ht="15.75" customHeight="1">
      <c r="B571" s="57"/>
      <c r="C571" s="58"/>
    </row>
    <row r="572" spans="2:3" ht="15.75" customHeight="1">
      <c r="B572" s="57"/>
      <c r="C572" s="58"/>
    </row>
    <row r="573" spans="2:3" ht="15.75" customHeight="1">
      <c r="B573" s="57"/>
      <c r="C573" s="58"/>
    </row>
    <row r="574" spans="2:3" ht="15.75" customHeight="1">
      <c r="B574" s="57"/>
      <c r="C574" s="58"/>
    </row>
    <row r="575" spans="2:3" ht="15.75" customHeight="1">
      <c r="B575" s="57"/>
      <c r="C575" s="58"/>
    </row>
    <row r="576" spans="2:3" ht="15.75" customHeight="1">
      <c r="B576" s="57"/>
      <c r="C576" s="58"/>
    </row>
    <row r="577" spans="2:3" ht="15.75" customHeight="1">
      <c r="B577" s="57"/>
      <c r="C577" s="58"/>
    </row>
    <row r="578" spans="2:3" ht="15.75" customHeight="1">
      <c r="B578" s="57"/>
      <c r="C578" s="58"/>
    </row>
    <row r="579" spans="2:3" ht="15.75" customHeight="1">
      <c r="B579" s="57"/>
      <c r="C579" s="58"/>
    </row>
    <row r="580" spans="2:3" ht="15.75" customHeight="1">
      <c r="B580" s="57"/>
      <c r="C580" s="58"/>
    </row>
    <row r="581" spans="2:3" ht="15.75" customHeight="1">
      <c r="B581" s="57"/>
      <c r="C581" s="58"/>
    </row>
    <row r="582" spans="2:3" ht="15.75" customHeight="1">
      <c r="B582" s="57"/>
      <c r="C582" s="58"/>
    </row>
    <row r="583" spans="2:3" ht="15.75" customHeight="1">
      <c r="B583" s="57"/>
      <c r="C583" s="58"/>
    </row>
    <row r="584" spans="2:3" ht="15.75" customHeight="1">
      <c r="B584" s="57"/>
      <c r="C584" s="58"/>
    </row>
    <row r="585" spans="2:3" ht="15.75" customHeight="1">
      <c r="B585" s="57"/>
      <c r="C585" s="58"/>
    </row>
    <row r="586" spans="2:3" ht="15.75" customHeight="1">
      <c r="B586" s="57"/>
      <c r="C586" s="58"/>
    </row>
    <row r="587" spans="2:3" ht="15.75" customHeight="1">
      <c r="B587" s="57"/>
      <c r="C587" s="58"/>
    </row>
    <row r="588" spans="2:3" ht="15.75" customHeight="1">
      <c r="B588" s="57"/>
      <c r="C588" s="58"/>
    </row>
    <row r="589" spans="2:3" ht="15.75" customHeight="1">
      <c r="B589" s="57"/>
      <c r="C589" s="58"/>
    </row>
    <row r="590" spans="2:3" ht="15.75" customHeight="1">
      <c r="B590" s="57"/>
      <c r="C590" s="58"/>
    </row>
    <row r="591" spans="2:3" ht="15.75" customHeight="1">
      <c r="B591" s="57"/>
      <c r="C591" s="58"/>
    </row>
    <row r="592" spans="2:3" ht="15.75" customHeight="1">
      <c r="B592" s="57"/>
      <c r="C592" s="58"/>
    </row>
    <row r="593" spans="2:3" ht="15.75" customHeight="1">
      <c r="B593" s="57"/>
      <c r="C593" s="58"/>
    </row>
    <row r="594" spans="2:3" ht="15.75" customHeight="1">
      <c r="B594" s="57"/>
      <c r="C594" s="58"/>
    </row>
    <row r="595" spans="2:3" ht="15.75" customHeight="1">
      <c r="B595" s="57"/>
      <c r="C595" s="58"/>
    </row>
    <row r="596" spans="2:3" ht="15.75" customHeight="1">
      <c r="B596" s="57"/>
      <c r="C596" s="58"/>
    </row>
    <row r="597" spans="2:3" ht="15.75" customHeight="1">
      <c r="B597" s="57"/>
      <c r="C597" s="58"/>
    </row>
    <row r="598" spans="2:3" ht="15.75" customHeight="1">
      <c r="B598" s="57"/>
      <c r="C598" s="58"/>
    </row>
    <row r="599" spans="2:3" ht="15.75" customHeight="1">
      <c r="B599" s="57"/>
      <c r="C599" s="58"/>
    </row>
    <row r="600" spans="2:3" ht="15.75" customHeight="1">
      <c r="B600" s="57"/>
      <c r="C600" s="58"/>
    </row>
    <row r="601" spans="2:3" ht="15.75" customHeight="1">
      <c r="B601" s="57"/>
      <c r="C601" s="58"/>
    </row>
    <row r="602" spans="2:3" ht="15.75" customHeight="1">
      <c r="B602" s="57"/>
      <c r="C602" s="58"/>
    </row>
    <row r="603" spans="2:3" ht="15.75" customHeight="1">
      <c r="B603" s="57"/>
      <c r="C603" s="58"/>
    </row>
    <row r="604" spans="2:3" ht="15.75" customHeight="1">
      <c r="B604" s="57"/>
      <c r="C604" s="58"/>
    </row>
    <row r="605" spans="2:3" ht="15.75" customHeight="1">
      <c r="B605" s="57"/>
      <c r="C605" s="58"/>
    </row>
    <row r="606" spans="2:3" ht="15.75" customHeight="1">
      <c r="B606" s="57"/>
      <c r="C606" s="58"/>
    </row>
    <row r="607" spans="2:3" ht="15.75" customHeight="1">
      <c r="B607" s="57"/>
      <c r="C607" s="58"/>
    </row>
    <row r="608" spans="2:3" ht="15.75" customHeight="1">
      <c r="B608" s="57"/>
      <c r="C608" s="58"/>
    </row>
    <row r="609" spans="2:3" ht="15.75" customHeight="1">
      <c r="B609" s="57"/>
      <c r="C609" s="58"/>
    </row>
    <row r="610" spans="2:3" ht="15.75" customHeight="1">
      <c r="B610" s="57"/>
      <c r="C610" s="58"/>
    </row>
    <row r="611" spans="2:3" ht="15.75" customHeight="1">
      <c r="B611" s="57"/>
      <c r="C611" s="58"/>
    </row>
    <row r="612" spans="2:3" ht="15.75" customHeight="1">
      <c r="B612" s="57"/>
      <c r="C612" s="58"/>
    </row>
    <row r="613" spans="2:3" ht="15.75" customHeight="1">
      <c r="B613" s="57"/>
      <c r="C613" s="58"/>
    </row>
    <row r="614" spans="2:3" ht="15.75" customHeight="1">
      <c r="B614" s="57"/>
      <c r="C614" s="58"/>
    </row>
    <row r="615" spans="2:3" ht="15.75" customHeight="1">
      <c r="B615" s="57"/>
      <c r="C615" s="58"/>
    </row>
    <row r="616" spans="2:3" ht="15.75" customHeight="1">
      <c r="B616" s="57"/>
      <c r="C616" s="58"/>
    </row>
    <row r="617" spans="2:3" ht="15.75" customHeight="1">
      <c r="B617" s="57"/>
      <c r="C617" s="58"/>
    </row>
    <row r="618" spans="2:3" ht="15.75" customHeight="1">
      <c r="B618" s="57"/>
      <c r="C618" s="58"/>
    </row>
    <row r="619" spans="2:3" ht="15.75" customHeight="1">
      <c r="B619" s="57"/>
      <c r="C619" s="58"/>
    </row>
    <row r="620" spans="2:3" ht="15.75" customHeight="1">
      <c r="B620" s="57"/>
      <c r="C620" s="58"/>
    </row>
    <row r="621" spans="2:3" ht="15.75" customHeight="1">
      <c r="B621" s="57"/>
      <c r="C621" s="58"/>
    </row>
    <row r="622" spans="2:3" ht="15.75" customHeight="1">
      <c r="B622" s="57"/>
      <c r="C622" s="58"/>
    </row>
    <row r="623" spans="2:3" ht="15.75" customHeight="1">
      <c r="B623" s="57"/>
      <c r="C623" s="58"/>
    </row>
    <row r="624" spans="2:3" ht="15.75" customHeight="1">
      <c r="B624" s="57"/>
      <c r="C624" s="58"/>
    </row>
    <row r="625" spans="2:3" ht="15.75" customHeight="1">
      <c r="B625" s="57"/>
      <c r="C625" s="58"/>
    </row>
    <row r="626" spans="2:3" ht="15.75" customHeight="1">
      <c r="B626" s="57"/>
      <c r="C626" s="58"/>
    </row>
    <row r="627" spans="2:3" ht="15.75" customHeight="1">
      <c r="B627" s="57"/>
      <c r="C627" s="58"/>
    </row>
    <row r="628" spans="2:3" ht="15.75" customHeight="1">
      <c r="B628" s="57"/>
      <c r="C628" s="58"/>
    </row>
    <row r="629" spans="2:3" ht="15.75" customHeight="1">
      <c r="B629" s="57"/>
      <c r="C629" s="58"/>
    </row>
    <row r="630" spans="2:3" ht="15.75" customHeight="1">
      <c r="B630" s="57"/>
      <c r="C630" s="58"/>
    </row>
    <row r="631" spans="2:3" ht="15.75" customHeight="1">
      <c r="B631" s="57"/>
      <c r="C631" s="58"/>
    </row>
    <row r="632" spans="2:3" ht="15.75" customHeight="1">
      <c r="B632" s="57"/>
      <c r="C632" s="58"/>
    </row>
    <row r="633" spans="2:3" ht="15.75" customHeight="1">
      <c r="B633" s="57"/>
      <c r="C633" s="58"/>
    </row>
    <row r="634" spans="2:3" ht="15.75" customHeight="1">
      <c r="B634" s="57"/>
      <c r="C634" s="58"/>
    </row>
    <row r="635" spans="2:3" ht="15.75" customHeight="1">
      <c r="B635" s="57"/>
      <c r="C635" s="58"/>
    </row>
    <row r="636" spans="2:3" ht="15.75" customHeight="1">
      <c r="B636" s="57"/>
      <c r="C636" s="58"/>
    </row>
    <row r="637" spans="2:3" ht="15.75" customHeight="1">
      <c r="B637" s="57"/>
      <c r="C637" s="58"/>
    </row>
    <row r="638" spans="2:3" ht="15.75" customHeight="1">
      <c r="B638" s="57"/>
      <c r="C638" s="58"/>
    </row>
    <row r="639" spans="2:3" ht="15.75" customHeight="1">
      <c r="B639" s="57"/>
      <c r="C639" s="58"/>
    </row>
    <row r="640" spans="2:3" ht="15.75" customHeight="1">
      <c r="B640" s="57"/>
      <c r="C640" s="58"/>
    </row>
    <row r="641" spans="2:3" ht="15.75" customHeight="1">
      <c r="B641" s="57"/>
      <c r="C641" s="58"/>
    </row>
    <row r="642" spans="2:3" ht="15.75" customHeight="1">
      <c r="B642" s="57"/>
      <c r="C642" s="58"/>
    </row>
    <row r="643" spans="2:3" ht="15.75" customHeight="1">
      <c r="B643" s="57"/>
      <c r="C643" s="58"/>
    </row>
    <row r="644" spans="2:3" ht="15.75" customHeight="1">
      <c r="B644" s="57"/>
      <c r="C644" s="58"/>
    </row>
    <row r="645" spans="2:3" ht="15.75" customHeight="1">
      <c r="B645" s="57"/>
      <c r="C645" s="58"/>
    </row>
    <row r="646" spans="2:3" ht="15.75" customHeight="1">
      <c r="B646" s="57"/>
      <c r="C646" s="58"/>
    </row>
    <row r="647" spans="2:3" ht="15.75" customHeight="1">
      <c r="B647" s="57"/>
      <c r="C647" s="58"/>
    </row>
    <row r="648" spans="2:3" ht="15.75" customHeight="1">
      <c r="B648" s="57"/>
      <c r="C648" s="58"/>
    </row>
    <row r="649" spans="2:3" ht="15.75" customHeight="1">
      <c r="B649" s="57"/>
      <c r="C649" s="58"/>
    </row>
    <row r="650" spans="2:3" ht="15.75" customHeight="1">
      <c r="B650" s="57"/>
      <c r="C650" s="58"/>
    </row>
    <row r="651" spans="2:3" ht="15.75" customHeight="1">
      <c r="B651" s="57"/>
      <c r="C651" s="58"/>
    </row>
    <row r="652" spans="2:3" ht="15.75" customHeight="1">
      <c r="B652" s="57"/>
      <c r="C652" s="58"/>
    </row>
    <row r="653" spans="2:3" ht="15.75" customHeight="1">
      <c r="B653" s="57"/>
      <c r="C653" s="58"/>
    </row>
    <row r="654" spans="2:3" ht="15.75" customHeight="1">
      <c r="B654" s="57"/>
      <c r="C654" s="58"/>
    </row>
    <row r="655" spans="2:3" ht="15.75" customHeight="1">
      <c r="B655" s="57"/>
      <c r="C655" s="58"/>
    </row>
    <row r="656" spans="2:3" ht="15.75" customHeight="1">
      <c r="B656" s="57"/>
      <c r="C656" s="58"/>
    </row>
    <row r="657" spans="2:3" ht="15.75" customHeight="1">
      <c r="B657" s="57"/>
      <c r="C657" s="58"/>
    </row>
    <row r="658" spans="2:3" ht="15.75" customHeight="1">
      <c r="B658" s="57"/>
      <c r="C658" s="58"/>
    </row>
    <row r="659" spans="2:3" ht="15.75" customHeight="1">
      <c r="B659" s="57"/>
      <c r="C659" s="58"/>
    </row>
    <row r="660" spans="2:3" ht="15.75" customHeight="1">
      <c r="B660" s="57"/>
      <c r="C660" s="58"/>
    </row>
    <row r="661" spans="2:3" ht="15.75" customHeight="1">
      <c r="B661" s="57"/>
      <c r="C661" s="58"/>
    </row>
    <row r="662" spans="2:3" ht="15.75" customHeight="1">
      <c r="B662" s="57"/>
      <c r="C662" s="58"/>
    </row>
    <row r="663" spans="2:3" ht="15.75" customHeight="1">
      <c r="B663" s="57"/>
      <c r="C663" s="58"/>
    </row>
    <row r="664" spans="2:3" ht="15.75" customHeight="1">
      <c r="B664" s="57"/>
      <c r="C664" s="58"/>
    </row>
    <row r="665" spans="2:3" ht="15.75" customHeight="1">
      <c r="B665" s="57"/>
      <c r="C665" s="58"/>
    </row>
    <row r="666" spans="2:3" ht="15.75" customHeight="1">
      <c r="B666" s="57"/>
      <c r="C666" s="58"/>
    </row>
    <row r="667" spans="2:3" ht="15.75" customHeight="1">
      <c r="B667" s="57"/>
      <c r="C667" s="58"/>
    </row>
    <row r="668" spans="2:3" ht="15.75" customHeight="1">
      <c r="B668" s="57"/>
      <c r="C668" s="58"/>
    </row>
    <row r="669" spans="2:3" ht="15.75" customHeight="1">
      <c r="B669" s="57"/>
      <c r="C669" s="58"/>
    </row>
    <row r="670" spans="2:3" ht="15.75" customHeight="1">
      <c r="B670" s="57"/>
      <c r="C670" s="58"/>
    </row>
    <row r="671" spans="2:3" ht="15.75" customHeight="1">
      <c r="B671" s="57"/>
      <c r="C671" s="58"/>
    </row>
    <row r="672" spans="2:3" ht="15.75" customHeight="1">
      <c r="B672" s="57"/>
      <c r="C672" s="58"/>
    </row>
    <row r="673" spans="2:3" ht="15.75" customHeight="1">
      <c r="B673" s="57"/>
      <c r="C673" s="58"/>
    </row>
    <row r="674" spans="2:3" ht="15.75" customHeight="1">
      <c r="B674" s="57"/>
      <c r="C674" s="58"/>
    </row>
    <row r="675" spans="2:3" ht="15.75" customHeight="1">
      <c r="B675" s="57"/>
      <c r="C675" s="58"/>
    </row>
    <row r="676" spans="2:3" ht="15.75" customHeight="1">
      <c r="B676" s="57"/>
      <c r="C676" s="58"/>
    </row>
    <row r="677" spans="2:3" ht="15.75" customHeight="1">
      <c r="B677" s="57"/>
      <c r="C677" s="58"/>
    </row>
    <row r="678" spans="2:3" ht="15.75" customHeight="1">
      <c r="B678" s="57"/>
      <c r="C678" s="58"/>
    </row>
    <row r="679" spans="2:3" ht="15.75" customHeight="1">
      <c r="B679" s="57"/>
      <c r="C679" s="58"/>
    </row>
    <row r="680" spans="2:3" ht="15.75" customHeight="1">
      <c r="B680" s="57"/>
      <c r="C680" s="58"/>
    </row>
    <row r="681" spans="2:3" ht="15.75" customHeight="1">
      <c r="B681" s="57"/>
      <c r="C681" s="58"/>
    </row>
    <row r="682" spans="2:3" ht="15.75" customHeight="1">
      <c r="B682" s="57"/>
      <c r="C682" s="58"/>
    </row>
    <row r="683" spans="2:3" ht="15.75" customHeight="1">
      <c r="B683" s="57"/>
      <c r="C683" s="58"/>
    </row>
    <row r="684" spans="2:3" ht="15.75" customHeight="1">
      <c r="B684" s="57"/>
      <c r="C684" s="58"/>
    </row>
    <row r="685" spans="2:3" ht="15.75" customHeight="1">
      <c r="B685" s="57"/>
      <c r="C685" s="58"/>
    </row>
    <row r="686" spans="2:3" ht="15.75" customHeight="1">
      <c r="B686" s="57"/>
      <c r="C686" s="58"/>
    </row>
    <row r="687" spans="2:3" ht="15.75" customHeight="1">
      <c r="B687" s="57"/>
      <c r="C687" s="58"/>
    </row>
    <row r="688" spans="2:3" ht="15.75" customHeight="1">
      <c r="B688" s="57"/>
      <c r="C688" s="58"/>
    </row>
    <row r="689" spans="2:3" ht="15.75" customHeight="1">
      <c r="B689" s="57"/>
      <c r="C689" s="58"/>
    </row>
    <row r="690" spans="2:3" ht="15.75" customHeight="1">
      <c r="B690" s="57"/>
      <c r="C690" s="58"/>
    </row>
    <row r="691" spans="2:3" ht="15.75" customHeight="1">
      <c r="B691" s="57"/>
      <c r="C691" s="58"/>
    </row>
    <row r="692" spans="2:3" ht="15.75" customHeight="1">
      <c r="B692" s="57"/>
      <c r="C692" s="58"/>
    </row>
    <row r="693" spans="2:3" ht="15.75" customHeight="1">
      <c r="B693" s="57"/>
      <c r="C693" s="58"/>
    </row>
    <row r="694" spans="2:3" ht="15.75" customHeight="1">
      <c r="B694" s="57"/>
      <c r="C694" s="58"/>
    </row>
    <row r="695" spans="2:3" ht="15.75" customHeight="1">
      <c r="B695" s="57"/>
      <c r="C695" s="58"/>
    </row>
    <row r="696" spans="2:3" ht="15.75" customHeight="1">
      <c r="B696" s="57"/>
      <c r="C696" s="58"/>
    </row>
    <row r="697" spans="2:3" ht="15.75" customHeight="1">
      <c r="B697" s="57"/>
      <c r="C697" s="58"/>
    </row>
    <row r="698" spans="2:3" ht="15.75" customHeight="1">
      <c r="B698" s="57"/>
      <c r="C698" s="58"/>
    </row>
    <row r="699" spans="2:3" ht="15.75" customHeight="1">
      <c r="B699" s="57"/>
      <c r="C699" s="58"/>
    </row>
    <row r="700" spans="2:3" ht="15.75" customHeight="1">
      <c r="B700" s="57"/>
      <c r="C700" s="58"/>
    </row>
    <row r="701" spans="2:3" ht="15.75" customHeight="1">
      <c r="B701" s="57"/>
      <c r="C701" s="58"/>
    </row>
    <row r="702" spans="2:3" ht="15.75" customHeight="1">
      <c r="B702" s="57"/>
      <c r="C702" s="58"/>
    </row>
    <row r="703" spans="2:3" ht="15.75" customHeight="1">
      <c r="B703" s="57"/>
      <c r="C703" s="58"/>
    </row>
    <row r="704" spans="2:3" ht="15.75" customHeight="1">
      <c r="B704" s="57"/>
      <c r="C704" s="58"/>
    </row>
    <row r="705" spans="2:3" ht="15.75" customHeight="1">
      <c r="B705" s="57"/>
      <c r="C705" s="58"/>
    </row>
    <row r="706" spans="2:3" ht="15.75" customHeight="1">
      <c r="B706" s="57"/>
      <c r="C706" s="58"/>
    </row>
    <row r="707" spans="2:3" ht="15.75" customHeight="1">
      <c r="B707" s="57"/>
      <c r="C707" s="58"/>
    </row>
    <row r="708" spans="2:3" ht="15.75" customHeight="1">
      <c r="B708" s="57"/>
      <c r="C708" s="58"/>
    </row>
    <row r="709" spans="2:3" ht="15.75" customHeight="1">
      <c r="B709" s="57"/>
      <c r="C709" s="58"/>
    </row>
    <row r="710" spans="2:3" ht="15.75" customHeight="1">
      <c r="B710" s="57"/>
      <c r="C710" s="58"/>
    </row>
    <row r="711" spans="2:3" ht="15.75" customHeight="1">
      <c r="B711" s="57"/>
      <c r="C711" s="58"/>
    </row>
    <row r="712" spans="2:3" ht="15.75" customHeight="1">
      <c r="B712" s="57"/>
      <c r="C712" s="58"/>
    </row>
    <row r="713" spans="2:3" ht="15.75" customHeight="1">
      <c r="B713" s="57"/>
      <c r="C713" s="58"/>
    </row>
    <row r="714" spans="2:3" ht="15.75" customHeight="1">
      <c r="B714" s="57"/>
      <c r="C714" s="58"/>
    </row>
    <row r="715" spans="2:3" ht="15.75" customHeight="1">
      <c r="B715" s="57"/>
      <c r="C715" s="58"/>
    </row>
    <row r="716" spans="2:3" ht="15.75" customHeight="1">
      <c r="B716" s="57"/>
      <c r="C716" s="58"/>
    </row>
    <row r="717" spans="2:3" ht="15.75" customHeight="1">
      <c r="B717" s="57"/>
      <c r="C717" s="58"/>
    </row>
    <row r="718" spans="2:3" ht="15.75" customHeight="1">
      <c r="B718" s="57"/>
      <c r="C718" s="58"/>
    </row>
    <row r="719" spans="2:3" ht="15.75" customHeight="1">
      <c r="B719" s="57"/>
      <c r="C719" s="58"/>
    </row>
    <row r="720" spans="2:3" ht="15.75" customHeight="1">
      <c r="B720" s="57"/>
      <c r="C720" s="58"/>
    </row>
    <row r="721" spans="2:3" ht="15.75" customHeight="1">
      <c r="B721" s="57"/>
      <c r="C721" s="58"/>
    </row>
    <row r="722" spans="2:3" ht="15.75" customHeight="1">
      <c r="B722" s="57"/>
      <c r="C722" s="58"/>
    </row>
    <row r="723" spans="2:3" ht="15.75" customHeight="1">
      <c r="B723" s="57"/>
      <c r="C723" s="58"/>
    </row>
    <row r="724" spans="2:3" ht="15.75" customHeight="1">
      <c r="B724" s="57"/>
      <c r="C724" s="58"/>
    </row>
    <row r="725" spans="2:3" ht="15.75" customHeight="1">
      <c r="B725" s="57"/>
      <c r="C725" s="58"/>
    </row>
    <row r="726" spans="2:3" ht="15.75" customHeight="1">
      <c r="B726" s="57"/>
      <c r="C726" s="58"/>
    </row>
    <row r="727" spans="2:3" ht="15.75" customHeight="1">
      <c r="B727" s="57"/>
      <c r="C727" s="58"/>
    </row>
    <row r="728" spans="2:3" ht="15.75" customHeight="1">
      <c r="B728" s="57"/>
      <c r="C728" s="58"/>
    </row>
    <row r="729" spans="2:3" ht="15.75" customHeight="1">
      <c r="B729" s="57"/>
      <c r="C729" s="58"/>
    </row>
    <row r="730" spans="2:3" ht="15.75" customHeight="1">
      <c r="B730" s="57"/>
      <c r="C730" s="58"/>
    </row>
    <row r="731" spans="2:3" ht="15.75" customHeight="1">
      <c r="B731" s="57"/>
      <c r="C731" s="58"/>
    </row>
    <row r="732" spans="2:3" ht="15.75" customHeight="1">
      <c r="B732" s="57"/>
      <c r="C732" s="58"/>
    </row>
    <row r="733" spans="2:3" ht="15.75" customHeight="1">
      <c r="B733" s="57"/>
      <c r="C733" s="58"/>
    </row>
    <row r="734" spans="2:3" ht="15.75" customHeight="1">
      <c r="B734" s="57"/>
      <c r="C734" s="58"/>
    </row>
    <row r="735" spans="2:3" ht="15.75" customHeight="1">
      <c r="B735" s="57"/>
      <c r="C735" s="58"/>
    </row>
    <row r="736" spans="2:3" ht="15.75" customHeight="1">
      <c r="B736" s="57"/>
      <c r="C736" s="58"/>
    </row>
    <row r="737" spans="2:3" ht="15.75" customHeight="1">
      <c r="B737" s="57"/>
      <c r="C737" s="58"/>
    </row>
    <row r="738" spans="2:3" ht="15.75" customHeight="1">
      <c r="B738" s="57"/>
      <c r="C738" s="58"/>
    </row>
    <row r="739" spans="2:3" ht="15.75" customHeight="1">
      <c r="B739" s="57"/>
      <c r="C739" s="58"/>
    </row>
    <row r="740" spans="2:3" ht="15.75" customHeight="1">
      <c r="B740" s="57"/>
      <c r="C740" s="58"/>
    </row>
    <row r="741" spans="2:3" ht="15.75" customHeight="1">
      <c r="B741" s="57"/>
      <c r="C741" s="58"/>
    </row>
    <row r="742" spans="2:3" ht="15.75" customHeight="1">
      <c r="B742" s="57"/>
      <c r="C742" s="58"/>
    </row>
    <row r="743" spans="2:3" ht="15.75" customHeight="1">
      <c r="B743" s="57"/>
      <c r="C743" s="58"/>
    </row>
    <row r="744" spans="2:3" ht="15.75" customHeight="1">
      <c r="B744" s="57"/>
      <c r="C744" s="58"/>
    </row>
    <row r="745" spans="2:3" ht="15.75" customHeight="1">
      <c r="B745" s="57"/>
      <c r="C745" s="58"/>
    </row>
    <row r="746" spans="2:3" ht="15.75" customHeight="1">
      <c r="B746" s="57"/>
      <c r="C746" s="58"/>
    </row>
    <row r="747" spans="2:3" ht="15.75" customHeight="1">
      <c r="B747" s="57"/>
      <c r="C747" s="58"/>
    </row>
    <row r="748" spans="2:3" ht="15.75" customHeight="1">
      <c r="B748" s="57"/>
      <c r="C748" s="58"/>
    </row>
    <row r="749" spans="2:3" ht="15.75" customHeight="1">
      <c r="B749" s="57"/>
      <c r="C749" s="58"/>
    </row>
    <row r="750" spans="2:3" ht="15.75" customHeight="1">
      <c r="B750" s="57"/>
      <c r="C750" s="58"/>
    </row>
    <row r="751" spans="2:3" ht="15.75" customHeight="1">
      <c r="B751" s="57"/>
      <c r="C751" s="58"/>
    </row>
    <row r="752" spans="2:3" ht="15.75" customHeight="1">
      <c r="B752" s="57"/>
      <c r="C752" s="58"/>
    </row>
    <row r="753" spans="2:3" ht="15.75" customHeight="1">
      <c r="B753" s="57"/>
      <c r="C753" s="58"/>
    </row>
    <row r="754" spans="2:3" ht="15.75" customHeight="1">
      <c r="B754" s="57"/>
      <c r="C754" s="58"/>
    </row>
    <row r="755" spans="2:3" ht="15.75" customHeight="1">
      <c r="B755" s="57"/>
      <c r="C755" s="58"/>
    </row>
    <row r="756" spans="2:3" ht="15.75" customHeight="1">
      <c r="B756" s="57"/>
      <c r="C756" s="58"/>
    </row>
    <row r="757" spans="2:3" ht="15.75" customHeight="1">
      <c r="B757" s="57"/>
      <c r="C757" s="58"/>
    </row>
    <row r="758" spans="2:3" ht="15.75" customHeight="1">
      <c r="B758" s="57"/>
      <c r="C758" s="58"/>
    </row>
    <row r="759" spans="2:3" ht="15.75" customHeight="1">
      <c r="B759" s="57"/>
      <c r="C759" s="58"/>
    </row>
    <row r="760" spans="2:3" ht="15.75" customHeight="1">
      <c r="B760" s="57"/>
      <c r="C760" s="58"/>
    </row>
    <row r="761" spans="2:3" ht="15.75" customHeight="1">
      <c r="B761" s="57"/>
      <c r="C761" s="58"/>
    </row>
    <row r="762" spans="2:3" ht="15.75" customHeight="1">
      <c r="B762" s="57"/>
      <c r="C762" s="58"/>
    </row>
    <row r="763" spans="2:3" ht="15.75" customHeight="1">
      <c r="B763" s="57"/>
      <c r="C763" s="58"/>
    </row>
    <row r="764" spans="2:3" ht="15.75" customHeight="1">
      <c r="B764" s="57"/>
      <c r="C764" s="58"/>
    </row>
    <row r="765" spans="2:3" ht="15.75" customHeight="1">
      <c r="B765" s="57"/>
      <c r="C765" s="58"/>
    </row>
    <row r="766" spans="2:3" ht="15.75" customHeight="1">
      <c r="B766" s="57"/>
      <c r="C766" s="58"/>
    </row>
    <row r="767" spans="2:3" ht="15.75" customHeight="1">
      <c r="B767" s="57"/>
      <c r="C767" s="58"/>
    </row>
    <row r="768" spans="2:3" ht="15.75" customHeight="1">
      <c r="B768" s="57"/>
      <c r="C768" s="58"/>
    </row>
    <row r="769" spans="2:3" ht="15.75" customHeight="1">
      <c r="B769" s="57"/>
      <c r="C769" s="58"/>
    </row>
    <row r="770" spans="2:3" ht="15.75" customHeight="1">
      <c r="B770" s="57"/>
      <c r="C770" s="58"/>
    </row>
    <row r="771" spans="2:3" ht="15.75" customHeight="1">
      <c r="B771" s="57"/>
      <c r="C771" s="58"/>
    </row>
    <row r="772" spans="2:3" ht="15.75" customHeight="1">
      <c r="B772" s="57"/>
      <c r="C772" s="58"/>
    </row>
    <row r="773" spans="2:3" ht="15.75" customHeight="1">
      <c r="B773" s="57"/>
      <c r="C773" s="58"/>
    </row>
    <row r="774" spans="2:3" ht="15.75" customHeight="1">
      <c r="B774" s="57"/>
      <c r="C774" s="58"/>
    </row>
    <row r="775" spans="2:3" ht="15.75" customHeight="1">
      <c r="B775" s="57"/>
      <c r="C775" s="58"/>
    </row>
    <row r="776" spans="2:3" ht="15.75" customHeight="1">
      <c r="B776" s="57"/>
      <c r="C776" s="58"/>
    </row>
    <row r="777" spans="2:3" ht="15.75" customHeight="1">
      <c r="B777" s="57"/>
      <c r="C777" s="58"/>
    </row>
    <row r="778" spans="2:3" ht="15.75" customHeight="1">
      <c r="B778" s="57"/>
      <c r="C778" s="58"/>
    </row>
    <row r="779" spans="2:3" ht="15.75" customHeight="1">
      <c r="B779" s="57"/>
      <c r="C779" s="58"/>
    </row>
    <row r="780" spans="2:3" ht="15.75" customHeight="1">
      <c r="B780" s="57"/>
      <c r="C780" s="58"/>
    </row>
    <row r="781" spans="2:3" ht="15.75" customHeight="1">
      <c r="B781" s="57"/>
      <c r="C781" s="58"/>
    </row>
    <row r="782" spans="2:3" ht="15.75" customHeight="1">
      <c r="B782" s="57"/>
      <c r="C782" s="58"/>
    </row>
    <row r="783" spans="2:3" ht="15.75" customHeight="1">
      <c r="B783" s="57"/>
      <c r="C783" s="58"/>
    </row>
    <row r="784" spans="2:3" ht="15.75" customHeight="1">
      <c r="B784" s="57"/>
      <c r="C784" s="58"/>
    </row>
    <row r="785" spans="2:3" ht="15.75" customHeight="1">
      <c r="B785" s="57"/>
      <c r="C785" s="58"/>
    </row>
    <row r="786" spans="2:3" ht="15.75" customHeight="1">
      <c r="B786" s="57"/>
      <c r="C786" s="58"/>
    </row>
    <row r="787" spans="2:3" ht="15.75" customHeight="1">
      <c r="B787" s="57"/>
      <c r="C787" s="58"/>
    </row>
    <row r="788" spans="2:3" ht="15.75" customHeight="1">
      <c r="B788" s="57"/>
      <c r="C788" s="58"/>
    </row>
    <row r="789" spans="2:3" ht="15.75" customHeight="1">
      <c r="B789" s="57"/>
      <c r="C789" s="58"/>
    </row>
    <row r="790" spans="2:3" ht="15.75" customHeight="1">
      <c r="B790" s="57"/>
      <c r="C790" s="58"/>
    </row>
    <row r="791" spans="2:3" ht="15.75" customHeight="1">
      <c r="B791" s="57"/>
      <c r="C791" s="58"/>
    </row>
    <row r="792" spans="2:3" ht="15.75" customHeight="1">
      <c r="B792" s="57"/>
      <c r="C792" s="58"/>
    </row>
    <row r="793" spans="2:3" ht="15.75" customHeight="1">
      <c r="B793" s="57"/>
      <c r="C793" s="58"/>
    </row>
    <row r="794" spans="2:3" ht="15.75" customHeight="1">
      <c r="B794" s="57"/>
      <c r="C794" s="58"/>
    </row>
    <row r="795" spans="2:3" ht="15.75" customHeight="1">
      <c r="B795" s="57"/>
      <c r="C795" s="58"/>
    </row>
    <row r="796" spans="2:3" ht="15.75" customHeight="1">
      <c r="B796" s="57"/>
      <c r="C796" s="58"/>
    </row>
    <row r="797" spans="2:3" ht="15.75" customHeight="1">
      <c r="B797" s="57"/>
      <c r="C797" s="58"/>
    </row>
    <row r="798" spans="2:3" ht="15.75" customHeight="1">
      <c r="B798" s="57"/>
      <c r="C798" s="58"/>
    </row>
    <row r="799" spans="2:3" ht="15.75" customHeight="1">
      <c r="B799" s="57"/>
      <c r="C799" s="58"/>
    </row>
    <row r="800" spans="2:3" ht="15.75" customHeight="1">
      <c r="B800" s="57"/>
      <c r="C800" s="58"/>
    </row>
    <row r="801" spans="2:3" ht="15.75" customHeight="1">
      <c r="B801" s="57"/>
      <c r="C801" s="58"/>
    </row>
    <row r="802" spans="2:3" ht="15.75" customHeight="1">
      <c r="B802" s="57"/>
      <c r="C802" s="58"/>
    </row>
    <row r="803" spans="2:3" ht="15.75" customHeight="1">
      <c r="B803" s="57"/>
      <c r="C803" s="58"/>
    </row>
    <row r="804" spans="2:3" ht="15.75" customHeight="1">
      <c r="B804" s="57"/>
      <c r="C804" s="58"/>
    </row>
    <row r="805" spans="2:3" ht="15.75" customHeight="1">
      <c r="B805" s="57"/>
      <c r="C805" s="58"/>
    </row>
    <row r="806" spans="2:3" ht="15.75" customHeight="1">
      <c r="B806" s="57"/>
      <c r="C806" s="58"/>
    </row>
    <row r="807" spans="2:3" ht="15.75" customHeight="1">
      <c r="B807" s="57"/>
      <c r="C807" s="58"/>
    </row>
    <row r="808" spans="2:3" ht="15.75" customHeight="1">
      <c r="B808" s="57"/>
      <c r="C808" s="58"/>
    </row>
    <row r="809" spans="2:3" ht="15.75" customHeight="1">
      <c r="B809" s="57"/>
      <c r="C809" s="58"/>
    </row>
    <row r="810" spans="2:3" ht="15.75" customHeight="1">
      <c r="B810" s="57"/>
      <c r="C810" s="58"/>
    </row>
    <row r="811" spans="2:3" ht="15.75" customHeight="1">
      <c r="B811" s="57"/>
      <c r="C811" s="58"/>
    </row>
    <row r="812" spans="2:3" ht="15.75" customHeight="1">
      <c r="B812" s="57"/>
      <c r="C812" s="58"/>
    </row>
    <row r="813" spans="2:3" ht="15.75" customHeight="1">
      <c r="B813" s="57"/>
      <c r="C813" s="58"/>
    </row>
    <row r="814" spans="2:3" ht="15.75" customHeight="1">
      <c r="B814" s="57"/>
      <c r="C814" s="58"/>
    </row>
    <row r="815" spans="2:3" ht="15.75" customHeight="1">
      <c r="B815" s="57"/>
      <c r="C815" s="58"/>
    </row>
    <row r="816" spans="2:3" ht="15.75" customHeight="1">
      <c r="B816" s="57"/>
      <c r="C816" s="58"/>
    </row>
    <row r="817" spans="2:3" ht="15.75" customHeight="1">
      <c r="B817" s="57"/>
      <c r="C817" s="58"/>
    </row>
    <row r="818" spans="2:3" ht="15.75" customHeight="1">
      <c r="B818" s="57"/>
      <c r="C818" s="58"/>
    </row>
    <row r="819" spans="2:3" ht="15.75" customHeight="1">
      <c r="B819" s="57"/>
      <c r="C819" s="58"/>
    </row>
    <row r="820" spans="2:3" ht="15.75" customHeight="1">
      <c r="B820" s="57"/>
      <c r="C820" s="58"/>
    </row>
    <row r="821" spans="2:3" ht="15.75" customHeight="1">
      <c r="B821" s="57"/>
      <c r="C821" s="58"/>
    </row>
    <row r="822" spans="2:3" ht="15.75" customHeight="1">
      <c r="B822" s="57"/>
      <c r="C822" s="58"/>
    </row>
    <row r="823" spans="2:3" ht="15.75" customHeight="1">
      <c r="B823" s="57"/>
      <c r="C823" s="58"/>
    </row>
    <row r="824" spans="2:3" ht="15.75" customHeight="1">
      <c r="B824" s="57"/>
      <c r="C824" s="58"/>
    </row>
    <row r="825" spans="2:3" ht="15.75" customHeight="1">
      <c r="B825" s="57"/>
      <c r="C825" s="58"/>
    </row>
    <row r="826" spans="2:3" ht="15.75" customHeight="1">
      <c r="B826" s="57"/>
      <c r="C826" s="58"/>
    </row>
    <row r="827" spans="2:3" ht="15.75" customHeight="1">
      <c r="B827" s="57"/>
      <c r="C827" s="58"/>
    </row>
    <row r="828" spans="2:3" ht="15.75" customHeight="1">
      <c r="B828" s="57"/>
      <c r="C828" s="58"/>
    </row>
    <row r="829" spans="2:3" ht="15.75" customHeight="1">
      <c r="B829" s="57"/>
      <c r="C829" s="58"/>
    </row>
    <row r="830" spans="2:3" ht="15.75" customHeight="1">
      <c r="B830" s="57"/>
      <c r="C830" s="58"/>
    </row>
    <row r="831" spans="2:3" ht="15.75" customHeight="1">
      <c r="B831" s="57"/>
      <c r="C831" s="58"/>
    </row>
    <row r="832" spans="2:3" ht="15.75" customHeight="1">
      <c r="B832" s="57"/>
      <c r="C832" s="58"/>
    </row>
    <row r="833" spans="2:3" ht="15.75" customHeight="1">
      <c r="B833" s="57"/>
      <c r="C833" s="58"/>
    </row>
    <row r="834" spans="2:3" ht="15.75" customHeight="1">
      <c r="B834" s="57"/>
      <c r="C834" s="58"/>
    </row>
    <row r="835" spans="2:3" ht="15.75" customHeight="1">
      <c r="B835" s="57"/>
      <c r="C835" s="58"/>
    </row>
    <row r="836" spans="2:3" ht="15.75" customHeight="1">
      <c r="B836" s="57"/>
      <c r="C836" s="58"/>
    </row>
    <row r="837" spans="2:3" ht="15.75" customHeight="1">
      <c r="B837" s="57"/>
      <c r="C837" s="58"/>
    </row>
    <row r="838" spans="2:3" ht="15.75" customHeight="1">
      <c r="B838" s="57"/>
      <c r="C838" s="58"/>
    </row>
    <row r="839" spans="2:3" ht="15.75" customHeight="1">
      <c r="B839" s="57"/>
      <c r="C839" s="58"/>
    </row>
    <row r="840" spans="2:3" ht="15.75" customHeight="1">
      <c r="B840" s="57"/>
      <c r="C840" s="58"/>
    </row>
    <row r="841" spans="2:3" ht="15.75" customHeight="1">
      <c r="B841" s="57"/>
      <c r="C841" s="58"/>
    </row>
    <row r="842" spans="2:3" ht="15.75" customHeight="1">
      <c r="B842" s="57"/>
      <c r="C842" s="58"/>
    </row>
    <row r="843" spans="2:3" ht="15.75" customHeight="1">
      <c r="B843" s="57"/>
      <c r="C843" s="58"/>
    </row>
    <row r="844" spans="2:3" ht="15.75" customHeight="1">
      <c r="B844" s="57"/>
      <c r="C844" s="58"/>
    </row>
    <row r="845" spans="2:3" ht="15.75" customHeight="1">
      <c r="B845" s="57"/>
      <c r="C845" s="58"/>
    </row>
    <row r="846" spans="2:3" ht="15.75" customHeight="1">
      <c r="B846" s="57"/>
      <c r="C846" s="58"/>
    </row>
    <row r="847" spans="2:3" ht="15.75" customHeight="1">
      <c r="B847" s="57"/>
      <c r="C847" s="58"/>
    </row>
    <row r="848" spans="2:3" ht="15.75" customHeight="1">
      <c r="B848" s="57"/>
      <c r="C848" s="58"/>
    </row>
    <row r="849" spans="2:3" ht="15.75" customHeight="1">
      <c r="B849" s="57"/>
      <c r="C849" s="58"/>
    </row>
    <row r="850" spans="2:3" ht="15.75" customHeight="1">
      <c r="B850" s="57"/>
      <c r="C850" s="58"/>
    </row>
    <row r="851" spans="2:3" ht="15.75" customHeight="1">
      <c r="B851" s="57"/>
      <c r="C851" s="58"/>
    </row>
    <row r="852" spans="2:3" ht="15.75" customHeight="1">
      <c r="B852" s="57"/>
      <c r="C852" s="58"/>
    </row>
    <row r="853" spans="2:3" ht="15.75" customHeight="1">
      <c r="B853" s="57"/>
      <c r="C853" s="58"/>
    </row>
    <row r="854" spans="2:3" ht="15.75" customHeight="1">
      <c r="B854" s="57"/>
      <c r="C854" s="58"/>
    </row>
    <row r="855" spans="2:3" ht="15.75" customHeight="1">
      <c r="B855" s="57"/>
      <c r="C855" s="58"/>
    </row>
    <row r="856" spans="2:3" ht="15.75" customHeight="1">
      <c r="B856" s="57"/>
      <c r="C856" s="58"/>
    </row>
    <row r="857" spans="2:3" ht="15.75" customHeight="1">
      <c r="B857" s="57"/>
      <c r="C857" s="58"/>
    </row>
    <row r="858" spans="2:3" ht="15.75" customHeight="1">
      <c r="B858" s="57"/>
      <c r="C858" s="58"/>
    </row>
    <row r="859" spans="2:3" ht="15.75" customHeight="1">
      <c r="B859" s="57"/>
      <c r="C859" s="58"/>
    </row>
    <row r="860" spans="2:3" ht="15.75" customHeight="1">
      <c r="B860" s="57"/>
      <c r="C860" s="58"/>
    </row>
    <row r="861" spans="2:3" ht="15.75" customHeight="1">
      <c r="B861" s="57"/>
      <c r="C861" s="58"/>
    </row>
    <row r="862" spans="2:3" ht="15.75" customHeight="1">
      <c r="B862" s="57"/>
      <c r="C862" s="58"/>
    </row>
    <row r="863" spans="2:3" ht="15.75" customHeight="1">
      <c r="B863" s="57"/>
      <c r="C863" s="58"/>
    </row>
    <row r="864" spans="2:3" ht="15.75" customHeight="1">
      <c r="B864" s="57"/>
      <c r="C864" s="58"/>
    </row>
    <row r="865" spans="2:3" ht="15.75" customHeight="1">
      <c r="B865" s="57"/>
      <c r="C865" s="58"/>
    </row>
    <row r="866" spans="2:3" ht="15.75" customHeight="1">
      <c r="B866" s="57"/>
      <c r="C866" s="58"/>
    </row>
    <row r="867" spans="2:3" ht="15.75" customHeight="1">
      <c r="B867" s="57"/>
      <c r="C867" s="58"/>
    </row>
    <row r="868" spans="2:3" ht="15.75" customHeight="1">
      <c r="B868" s="57"/>
      <c r="C868" s="58"/>
    </row>
    <row r="869" spans="2:3" ht="15.75" customHeight="1">
      <c r="B869" s="57"/>
      <c r="C869" s="58"/>
    </row>
    <row r="870" spans="2:3" ht="15.75" customHeight="1">
      <c r="B870" s="57"/>
      <c r="C870" s="58"/>
    </row>
    <row r="871" spans="2:3" ht="15.75" customHeight="1">
      <c r="B871" s="57"/>
      <c r="C871" s="58"/>
    </row>
    <row r="872" spans="2:3" ht="15.75" customHeight="1">
      <c r="B872" s="57"/>
      <c r="C872" s="58"/>
    </row>
    <row r="873" spans="2:3" ht="15.75" customHeight="1">
      <c r="B873" s="57"/>
      <c r="C873" s="58"/>
    </row>
    <row r="874" spans="2:3" ht="15.75" customHeight="1">
      <c r="B874" s="57"/>
      <c r="C874" s="58"/>
    </row>
    <row r="875" spans="2:3" ht="15.75" customHeight="1">
      <c r="B875" s="57"/>
      <c r="C875" s="58"/>
    </row>
    <row r="876" spans="2:3" ht="15.75" customHeight="1">
      <c r="B876" s="57"/>
      <c r="C876" s="58"/>
    </row>
    <row r="877" spans="2:3" ht="15.75" customHeight="1">
      <c r="B877" s="57"/>
      <c r="C877" s="58"/>
    </row>
    <row r="878" spans="2:3" ht="15.75" customHeight="1">
      <c r="B878" s="57"/>
      <c r="C878" s="58"/>
    </row>
    <row r="879" spans="2:3" ht="15.75" customHeight="1">
      <c r="B879" s="57"/>
      <c r="C879" s="58"/>
    </row>
    <row r="880" spans="2:3" ht="15.75" customHeight="1">
      <c r="B880" s="57"/>
      <c r="C880" s="58"/>
    </row>
    <row r="881" spans="2:3" ht="15.75" customHeight="1">
      <c r="B881" s="57"/>
      <c r="C881" s="58"/>
    </row>
    <row r="882" spans="2:3" ht="15.75" customHeight="1">
      <c r="B882" s="57"/>
      <c r="C882" s="58"/>
    </row>
    <row r="883" spans="2:3" ht="15.75" customHeight="1">
      <c r="B883" s="57"/>
      <c r="C883" s="58"/>
    </row>
    <row r="884" spans="2:3" ht="15.75" customHeight="1">
      <c r="B884" s="57"/>
      <c r="C884" s="58"/>
    </row>
    <row r="885" spans="2:3" ht="15.75" customHeight="1">
      <c r="B885" s="57"/>
      <c r="C885" s="58"/>
    </row>
    <row r="886" spans="2:3" ht="15.75" customHeight="1">
      <c r="B886" s="57"/>
      <c r="C886" s="58"/>
    </row>
    <row r="887" spans="2:3" ht="15.75" customHeight="1">
      <c r="B887" s="57"/>
      <c r="C887" s="58"/>
    </row>
    <row r="888" spans="2:3" ht="15.75" customHeight="1">
      <c r="B888" s="57"/>
      <c r="C888" s="58"/>
    </row>
    <row r="889" spans="2:3" ht="15.75" customHeight="1">
      <c r="B889" s="57"/>
      <c r="C889" s="58"/>
    </row>
    <row r="890" spans="2:3" ht="15.75" customHeight="1">
      <c r="B890" s="57"/>
      <c r="C890" s="58"/>
    </row>
    <row r="891" spans="2:3" ht="15.75" customHeight="1">
      <c r="B891" s="57"/>
      <c r="C891" s="58"/>
    </row>
    <row r="892" spans="2:3" ht="15.75" customHeight="1">
      <c r="B892" s="57"/>
      <c r="C892" s="58"/>
    </row>
    <row r="893" spans="2:3" ht="15.75" customHeight="1">
      <c r="B893" s="57"/>
      <c r="C893" s="58"/>
    </row>
    <row r="894" spans="2:3" ht="15.75" customHeight="1">
      <c r="B894" s="57"/>
      <c r="C894" s="58"/>
    </row>
    <row r="895" spans="2:3" ht="15.75" customHeight="1">
      <c r="B895" s="57"/>
      <c r="C895" s="58"/>
    </row>
    <row r="896" spans="2:3" ht="15.75" customHeight="1">
      <c r="B896" s="57"/>
      <c r="C896" s="58"/>
    </row>
    <row r="897" spans="2:3" ht="15.75" customHeight="1">
      <c r="B897" s="57"/>
      <c r="C897" s="58"/>
    </row>
    <row r="898" spans="2:3" ht="15.75" customHeight="1">
      <c r="B898" s="57"/>
      <c r="C898" s="58"/>
    </row>
    <row r="899" spans="2:3" ht="15.75" customHeight="1">
      <c r="B899" s="57"/>
      <c r="C899" s="58"/>
    </row>
    <row r="900" spans="2:3" ht="15.75" customHeight="1">
      <c r="B900" s="57"/>
      <c r="C900" s="58"/>
    </row>
    <row r="901" spans="2:3" ht="15.75" customHeight="1">
      <c r="B901" s="57"/>
      <c r="C901" s="58"/>
    </row>
    <row r="902" spans="2:3" ht="15.75" customHeight="1">
      <c r="B902" s="57"/>
      <c r="C902" s="58"/>
    </row>
    <row r="903" spans="2:3" ht="15.75" customHeight="1">
      <c r="B903" s="57"/>
      <c r="C903" s="58"/>
    </row>
    <row r="904" spans="2:3" ht="15.75" customHeight="1">
      <c r="B904" s="57"/>
      <c r="C904" s="58"/>
    </row>
    <row r="905" spans="2:3" ht="15.75" customHeight="1">
      <c r="B905" s="57"/>
      <c r="C905" s="58"/>
    </row>
    <row r="906" spans="2:3" ht="15.75" customHeight="1">
      <c r="B906" s="57"/>
      <c r="C906" s="58"/>
    </row>
    <row r="907" spans="2:3" ht="15.75" customHeight="1">
      <c r="B907" s="57"/>
      <c r="C907" s="58"/>
    </row>
    <row r="908" spans="2:3" ht="15.75" customHeight="1">
      <c r="B908" s="57"/>
      <c r="C908" s="58"/>
    </row>
    <row r="909" spans="2:3" ht="15.75" customHeight="1">
      <c r="B909" s="57"/>
      <c r="C909" s="58"/>
    </row>
    <row r="910" spans="2:3" ht="15.75" customHeight="1">
      <c r="B910" s="57"/>
      <c r="C910" s="58"/>
    </row>
    <row r="911" spans="2:3" ht="15.75" customHeight="1">
      <c r="B911" s="57"/>
      <c r="C911" s="58"/>
    </row>
    <row r="912" spans="2:3" ht="15.75" customHeight="1">
      <c r="B912" s="57"/>
      <c r="C912" s="58"/>
    </row>
    <row r="913" spans="2:3" ht="15.75" customHeight="1">
      <c r="B913" s="57"/>
      <c r="C913" s="58"/>
    </row>
    <row r="914" spans="2:3" ht="15.75" customHeight="1">
      <c r="B914" s="57"/>
      <c r="C914" s="58"/>
    </row>
    <row r="915" spans="2:3" ht="15.75" customHeight="1">
      <c r="B915" s="57"/>
      <c r="C915" s="58"/>
    </row>
    <row r="916" spans="2:3" ht="15.75" customHeight="1">
      <c r="B916" s="57"/>
      <c r="C916" s="58"/>
    </row>
    <row r="917" spans="2:3" ht="15.75" customHeight="1">
      <c r="B917" s="57"/>
      <c r="C917" s="58"/>
    </row>
    <row r="918" spans="2:3" ht="15.75" customHeight="1">
      <c r="B918" s="57"/>
      <c r="C918" s="58"/>
    </row>
    <row r="919" spans="2:3" ht="15.75" customHeight="1">
      <c r="B919" s="57"/>
      <c r="C919" s="58"/>
    </row>
    <row r="920" spans="2:3" ht="15.75" customHeight="1">
      <c r="B920" s="57"/>
      <c r="C920" s="58"/>
    </row>
    <row r="921" spans="2:3" ht="15.75" customHeight="1">
      <c r="B921" s="57"/>
      <c r="C921" s="58"/>
    </row>
    <row r="922" spans="2:3" ht="15.75" customHeight="1">
      <c r="B922" s="57"/>
      <c r="C922" s="58"/>
    </row>
    <row r="923" spans="2:3" ht="15.75" customHeight="1">
      <c r="B923" s="57"/>
      <c r="C923" s="58"/>
    </row>
    <row r="924" spans="2:3" ht="15.75" customHeight="1">
      <c r="B924" s="57"/>
      <c r="C924" s="58"/>
    </row>
    <row r="925" spans="2:3" ht="15.75" customHeight="1">
      <c r="B925" s="57"/>
      <c r="C925" s="58"/>
    </row>
    <row r="926" spans="2:3" ht="15.75" customHeight="1">
      <c r="B926" s="57"/>
      <c r="C926" s="58"/>
    </row>
    <row r="927" spans="2:3" ht="15.75" customHeight="1">
      <c r="B927" s="57"/>
      <c r="C927" s="58"/>
    </row>
    <row r="928" spans="2:3" ht="15.75" customHeight="1">
      <c r="B928" s="57"/>
      <c r="C928" s="58"/>
    </row>
    <row r="929" spans="2:3" ht="15.75" customHeight="1">
      <c r="B929" s="57"/>
      <c r="C929" s="58"/>
    </row>
    <row r="930" spans="2:3" ht="15.75" customHeight="1">
      <c r="B930" s="57"/>
      <c r="C930" s="58"/>
    </row>
    <row r="931" spans="2:3" ht="15.75" customHeight="1">
      <c r="B931" s="57"/>
      <c r="C931" s="58"/>
    </row>
    <row r="932" spans="2:3" ht="15.75" customHeight="1">
      <c r="B932" s="57"/>
      <c r="C932" s="58"/>
    </row>
    <row r="933" spans="2:3" ht="15.75" customHeight="1">
      <c r="B933" s="57"/>
      <c r="C933" s="58"/>
    </row>
    <row r="934" spans="2:3" ht="15.75" customHeight="1">
      <c r="B934" s="57"/>
      <c r="C934" s="58"/>
    </row>
    <row r="935" spans="2:3" ht="15.75" customHeight="1">
      <c r="B935" s="57"/>
      <c r="C935" s="58"/>
    </row>
    <row r="936" spans="2:3" ht="15.75" customHeight="1">
      <c r="B936" s="57"/>
      <c r="C936" s="58"/>
    </row>
    <row r="937" spans="2:3" ht="15.75" customHeight="1">
      <c r="B937" s="57"/>
      <c r="C937" s="58"/>
    </row>
    <row r="938" spans="2:3" ht="15.75" customHeight="1">
      <c r="B938" s="57"/>
      <c r="C938" s="58"/>
    </row>
    <row r="939" spans="2:3" ht="15.75" customHeight="1">
      <c r="B939" s="57"/>
      <c r="C939" s="58"/>
    </row>
    <row r="940" spans="2:3" ht="15.75" customHeight="1">
      <c r="B940" s="57"/>
      <c r="C940" s="58"/>
    </row>
    <row r="941" spans="2:3" ht="15.75" customHeight="1">
      <c r="B941" s="57"/>
      <c r="C941" s="58"/>
    </row>
    <row r="942" spans="2:3" ht="15.75" customHeight="1">
      <c r="B942" s="57"/>
      <c r="C942" s="58"/>
    </row>
    <row r="943" spans="2:3" ht="15.75" customHeight="1">
      <c r="B943" s="57"/>
      <c r="C943" s="58"/>
    </row>
    <row r="944" spans="2:3" ht="15.75" customHeight="1">
      <c r="B944" s="57"/>
      <c r="C944" s="58"/>
    </row>
    <row r="945" spans="2:3" ht="15.75" customHeight="1">
      <c r="B945" s="57"/>
      <c r="C945" s="58"/>
    </row>
    <row r="946" spans="2:3" ht="15.75" customHeight="1">
      <c r="B946" s="57"/>
      <c r="C946" s="58"/>
    </row>
    <row r="947" spans="2:3" ht="15.75" customHeight="1">
      <c r="B947" s="57"/>
      <c r="C947" s="58"/>
    </row>
    <row r="948" spans="2:3" ht="15.75" customHeight="1">
      <c r="B948" s="57"/>
      <c r="C948" s="58"/>
    </row>
    <row r="949" spans="2:3" ht="15.75" customHeight="1">
      <c r="B949" s="57"/>
      <c r="C949" s="58"/>
    </row>
    <row r="950" spans="2:3" ht="15.75" customHeight="1">
      <c r="B950" s="57"/>
      <c r="C950" s="58"/>
    </row>
    <row r="951" spans="2:3" ht="15.75" customHeight="1">
      <c r="B951" s="57"/>
      <c r="C951" s="58"/>
    </row>
    <row r="952" spans="2:3" ht="15.75" customHeight="1">
      <c r="B952" s="57"/>
      <c r="C952" s="58"/>
    </row>
    <row r="953" spans="2:3" ht="15.75" customHeight="1">
      <c r="B953" s="57"/>
      <c r="C953" s="58"/>
    </row>
    <row r="954" spans="2:3" ht="15.75" customHeight="1">
      <c r="B954" s="57"/>
      <c r="C954" s="58"/>
    </row>
    <row r="955" spans="2:3" ht="15.75" customHeight="1">
      <c r="B955" s="57"/>
      <c r="C955" s="58"/>
    </row>
    <row r="956" spans="2:3" ht="15.75" customHeight="1">
      <c r="B956" s="57"/>
      <c r="C956" s="58"/>
    </row>
    <row r="957" spans="2:3" ht="15.75" customHeight="1">
      <c r="B957" s="57"/>
      <c r="C957" s="58"/>
    </row>
    <row r="958" spans="2:3" ht="15.75" customHeight="1">
      <c r="B958" s="57"/>
      <c r="C958" s="58"/>
    </row>
    <row r="959" spans="2:3" ht="15.75" customHeight="1">
      <c r="B959" s="57"/>
      <c r="C959" s="58"/>
    </row>
    <row r="960" spans="2:3" ht="15.75" customHeight="1">
      <c r="B960" s="57"/>
      <c r="C960" s="58"/>
    </row>
    <row r="961" spans="2:3" ht="15.75" customHeight="1">
      <c r="B961" s="57"/>
      <c r="C961" s="58"/>
    </row>
    <row r="962" spans="2:3" ht="15.75" customHeight="1">
      <c r="B962" s="57"/>
      <c r="C962" s="58"/>
    </row>
    <row r="963" spans="2:3" ht="15.75" customHeight="1">
      <c r="B963" s="57"/>
      <c r="C963" s="58"/>
    </row>
    <row r="964" spans="2:3" ht="15.75" customHeight="1">
      <c r="B964" s="57"/>
      <c r="C964" s="58"/>
    </row>
    <row r="965" spans="2:3" ht="15.75" customHeight="1">
      <c r="B965" s="57"/>
      <c r="C965" s="58"/>
    </row>
    <row r="966" spans="2:3" ht="15.75" customHeight="1">
      <c r="B966" s="57"/>
      <c r="C966" s="58"/>
    </row>
    <row r="967" spans="2:3" ht="15.75" customHeight="1">
      <c r="B967" s="57"/>
      <c r="C967" s="58"/>
    </row>
    <row r="968" spans="2:3" ht="15.75" customHeight="1">
      <c r="B968" s="57"/>
      <c r="C968" s="58"/>
    </row>
    <row r="969" spans="2:3" ht="15.75" customHeight="1">
      <c r="B969" s="57"/>
      <c r="C969" s="58"/>
    </row>
    <row r="970" spans="2:3" ht="15.75" customHeight="1">
      <c r="B970" s="57"/>
      <c r="C970" s="58"/>
    </row>
    <row r="971" spans="2:3" ht="15.75" customHeight="1">
      <c r="B971" s="57"/>
      <c r="C971" s="58"/>
    </row>
    <row r="972" spans="2:3" ht="15.75" customHeight="1">
      <c r="B972" s="57"/>
      <c r="C972" s="58"/>
    </row>
    <row r="973" spans="2:3" ht="15.75" customHeight="1">
      <c r="B973" s="57"/>
      <c r="C973" s="58"/>
    </row>
    <row r="974" spans="2:3" ht="15.75" customHeight="1">
      <c r="B974" s="57"/>
      <c r="C974" s="58"/>
    </row>
    <row r="975" spans="2:3" ht="15.75" customHeight="1">
      <c r="B975" s="57"/>
      <c r="C975" s="58"/>
    </row>
    <row r="976" spans="2:3" ht="15.75" customHeight="1">
      <c r="B976" s="57"/>
      <c r="C976" s="58"/>
    </row>
    <row r="977" spans="2:3" ht="15.75" customHeight="1">
      <c r="B977" s="57"/>
      <c r="C977" s="58"/>
    </row>
    <row r="978" spans="2:3" ht="15.75" customHeight="1">
      <c r="B978" s="57"/>
      <c r="C978" s="58"/>
    </row>
    <row r="979" spans="2:3" ht="15.75" customHeight="1">
      <c r="B979" s="57"/>
      <c r="C979" s="58"/>
    </row>
    <row r="980" spans="2:3" ht="15.75" customHeight="1">
      <c r="B980" s="57"/>
      <c r="C980" s="58"/>
    </row>
    <row r="981" spans="2:3" ht="15.75" customHeight="1">
      <c r="B981" s="57"/>
      <c r="C981" s="58"/>
    </row>
    <row r="982" spans="2:3" ht="15.75" customHeight="1">
      <c r="B982" s="57"/>
      <c r="C982" s="58"/>
    </row>
    <row r="983" spans="2:3" ht="15.75" customHeight="1">
      <c r="B983" s="57"/>
      <c r="C983" s="58"/>
    </row>
    <row r="984" spans="2:3" ht="15.75" customHeight="1">
      <c r="B984" s="57"/>
      <c r="C984" s="58"/>
    </row>
    <row r="985" spans="2:3" ht="15.75" customHeight="1">
      <c r="B985" s="57"/>
      <c r="C985" s="58"/>
    </row>
    <row r="986" spans="2:3" ht="15.75" customHeight="1">
      <c r="B986" s="57"/>
      <c r="C986" s="58"/>
    </row>
    <row r="987" spans="2:3" ht="15.75" customHeight="1">
      <c r="B987" s="57"/>
      <c r="C987" s="58"/>
    </row>
    <row r="988" spans="2:3" ht="15.75" customHeight="1">
      <c r="B988" s="57"/>
      <c r="C988" s="58"/>
    </row>
    <row r="989" spans="2:3" ht="15.75" customHeight="1">
      <c r="B989" s="57"/>
      <c r="C989" s="58"/>
    </row>
    <row r="990" spans="2:3" ht="15.75" customHeight="1">
      <c r="B990" s="57"/>
      <c r="C990" s="58"/>
    </row>
    <row r="991" spans="2:3" ht="15.75" customHeight="1">
      <c r="B991" s="57"/>
      <c r="C991" s="58"/>
    </row>
    <row r="992" spans="2:3" ht="15.75" customHeight="1">
      <c r="B992" s="57"/>
      <c r="C992" s="58"/>
    </row>
    <row r="993" spans="2:3" ht="15.75" customHeight="1">
      <c r="B993" s="57"/>
      <c r="C993" s="58"/>
    </row>
    <row r="994" spans="2:3" ht="15.75" customHeight="1">
      <c r="B994" s="57"/>
      <c r="C994" s="58"/>
    </row>
    <row r="995" spans="2:3" ht="15.75" customHeight="1">
      <c r="B995" s="57"/>
      <c r="C995" s="58"/>
    </row>
    <row r="996" spans="2:3" ht="15.75" customHeight="1">
      <c r="B996" s="57"/>
      <c r="C996" s="58"/>
    </row>
    <row r="997" spans="2:3" ht="15.75" customHeight="1">
      <c r="B997" s="57"/>
      <c r="C997" s="58"/>
    </row>
    <row r="998" spans="2:3" ht="15.75" customHeight="1">
      <c r="B998" s="57"/>
      <c r="C998" s="58"/>
    </row>
    <row r="999" spans="2:3" ht="15.75" customHeight="1">
      <c r="B999" s="57"/>
      <c r="C999" s="58"/>
    </row>
    <row r="1000" spans="2:3" ht="15.75" customHeight="1">
      <c r="B1000" s="57"/>
      <c r="C1000" s="58"/>
    </row>
  </sheetData>
  <mergeCells count="1">
    <mergeCell ref="A1:C1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B7300-377A-448B-8706-6011B52912E7}">
  <dimension ref="A1"/>
  <sheetViews>
    <sheetView workbookViewId="0">
      <selection activeCell="N39" sqref="N3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WH12435</vt:lpstr>
      <vt:lpstr>LWH12437</vt:lpstr>
      <vt:lpstr>WH12434</vt:lpstr>
      <vt:lpstr>WH12460</vt:lpstr>
      <vt:lpstr>WH12436</vt:lpstr>
      <vt:lpstr>Y42224</vt:lpstr>
      <vt:lpstr>Y31188</vt:lpstr>
      <vt:lpstr>Y47076WH10051</vt:lpstr>
      <vt:lpstr>Pictures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Mayo Rivera</dc:creator>
  <cp:lastModifiedBy>Sandra Mayo Rivera</cp:lastModifiedBy>
  <dcterms:created xsi:type="dcterms:W3CDTF">2022-08-16T15:56:03Z</dcterms:created>
  <dcterms:modified xsi:type="dcterms:W3CDTF">2023-04-05T15:38:33Z</dcterms:modified>
</cp:coreProperties>
</file>