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arriscountydeptofed.sharepoint.com/teams/Purchasing/Division/Board Approved Vendors/"/>
    </mc:Choice>
  </mc:AlternateContent>
  <xr:revisionPtr revIDLastSave="571" documentId="8_{45D2B724-4AE3-4F9B-891A-3C5086757052}" xr6:coauthVersionLast="47" xr6:coauthVersionMax="47" xr10:uidLastSave="{4B29F1AD-9411-4F74-84EF-DDDCAD2E44A5}"/>
  <bookViews>
    <workbookView xWindow="-30828" yWindow="-108" windowWidth="30936" windowHeight="16776" xr2:uid="{00000000-000D-0000-FFFF-FFFF00000000}"/>
  </bookViews>
  <sheets>
    <sheet name="YRS23-26" sheetId="2" r:id="rId1"/>
    <sheet name="YRS21-22"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28" i="2" l="1"/>
  <c r="I828" i="2"/>
  <c r="H829" i="2"/>
  <c r="I829" i="2"/>
  <c r="H830" i="2"/>
  <c r="I830" i="2"/>
  <c r="H831" i="2"/>
  <c r="I831" i="2"/>
  <c r="H832" i="2"/>
  <c r="I832" i="2"/>
  <c r="H833" i="2"/>
  <c r="I833" i="2"/>
  <c r="H834" i="2"/>
  <c r="I834" i="2"/>
  <c r="H835" i="2"/>
  <c r="I835" i="2"/>
  <c r="H836" i="2"/>
  <c r="I836" i="2"/>
  <c r="H837" i="2"/>
  <c r="I837" i="2"/>
  <c r="H838" i="2"/>
  <c r="I838" i="2"/>
  <c r="H839" i="2"/>
  <c r="I839" i="2"/>
  <c r="H840" i="2"/>
  <c r="I840" i="2"/>
  <c r="H841" i="2"/>
  <c r="I841" i="2"/>
  <c r="H842" i="2"/>
  <c r="I842" i="2"/>
  <c r="H843" i="2"/>
  <c r="I843" i="2"/>
  <c r="H844" i="2"/>
  <c r="I844" i="2"/>
  <c r="H845" i="2"/>
  <c r="I845" i="2"/>
  <c r="H846" i="2"/>
  <c r="I846" i="2"/>
  <c r="H847" i="2"/>
  <c r="I847" i="2"/>
  <c r="H848" i="2"/>
  <c r="I848" i="2"/>
  <c r="H849" i="2"/>
  <c r="I849" i="2"/>
  <c r="H850" i="2"/>
  <c r="I850" i="2"/>
  <c r="H803" i="2" l="1"/>
  <c r="I803" i="2"/>
  <c r="H756" i="2"/>
  <c r="I756" i="2"/>
  <c r="H767" i="2"/>
  <c r="H768" i="2"/>
  <c r="I767" i="2"/>
  <c r="H770" i="2"/>
  <c r="H771" i="2"/>
  <c r="H772" i="2"/>
  <c r="H773" i="2"/>
  <c r="H774" i="2"/>
  <c r="H775" i="2"/>
  <c r="H776" i="2"/>
  <c r="H777" i="2"/>
  <c r="H778" i="2"/>
  <c r="H779" i="2"/>
  <c r="H780" i="2"/>
  <c r="H781" i="2"/>
  <c r="H782" i="2"/>
  <c r="H783" i="2"/>
  <c r="H784" i="2"/>
  <c r="H785" i="2"/>
  <c r="H786" i="2"/>
  <c r="H787" i="2"/>
  <c r="H788" i="2"/>
  <c r="H789" i="2"/>
  <c r="H790" i="2"/>
  <c r="H791" i="2"/>
  <c r="H792" i="2"/>
  <c r="H793" i="2"/>
  <c r="H794" i="2"/>
  <c r="H795" i="2"/>
  <c r="H796" i="2"/>
  <c r="H797" i="2"/>
  <c r="H798" i="2"/>
  <c r="H799" i="2"/>
  <c r="H800" i="2"/>
  <c r="H801" i="2"/>
  <c r="H802" i="2"/>
  <c r="H804" i="2"/>
  <c r="H805" i="2"/>
  <c r="H806" i="2"/>
  <c r="H807" i="2"/>
  <c r="H808" i="2"/>
  <c r="H809" i="2"/>
  <c r="H810" i="2"/>
  <c r="H811" i="2"/>
  <c r="H812" i="2"/>
  <c r="H813" i="2"/>
  <c r="H814" i="2"/>
  <c r="H815" i="2"/>
  <c r="H816" i="2"/>
  <c r="H817" i="2"/>
  <c r="H818" i="2"/>
  <c r="H819" i="2"/>
  <c r="H820" i="2"/>
  <c r="H821" i="2"/>
  <c r="H822" i="2"/>
  <c r="H823" i="2"/>
  <c r="H824" i="2"/>
  <c r="H825" i="2"/>
  <c r="H826" i="2"/>
  <c r="H827"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5"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I770" i="2"/>
  <c r="I771" i="2"/>
  <c r="I772" i="2"/>
  <c r="I773" i="2"/>
  <c r="I774" i="2"/>
  <c r="I775" i="2"/>
  <c r="I776" i="2"/>
  <c r="I777" i="2"/>
  <c r="I778" i="2"/>
  <c r="I779" i="2"/>
  <c r="I780" i="2"/>
  <c r="I781" i="2"/>
  <c r="I782" i="2"/>
  <c r="I783" i="2"/>
  <c r="I784" i="2"/>
  <c r="I785" i="2"/>
  <c r="I786" i="2"/>
  <c r="I787" i="2"/>
  <c r="I788" i="2"/>
  <c r="I789" i="2"/>
  <c r="I790" i="2"/>
  <c r="I791" i="2"/>
  <c r="I792" i="2"/>
  <c r="I793" i="2"/>
  <c r="I794" i="2"/>
  <c r="I795" i="2"/>
  <c r="I796" i="2"/>
  <c r="I797" i="2"/>
  <c r="I798" i="2"/>
  <c r="I799" i="2"/>
  <c r="I800" i="2"/>
  <c r="I801" i="2"/>
  <c r="I802" i="2"/>
  <c r="I804" i="2"/>
  <c r="I805" i="2"/>
  <c r="I806" i="2"/>
  <c r="I807" i="2"/>
  <c r="I808" i="2"/>
  <c r="I809" i="2"/>
  <c r="I810" i="2"/>
  <c r="I811" i="2"/>
  <c r="I812" i="2"/>
  <c r="I813" i="2"/>
  <c r="I814" i="2"/>
  <c r="I815" i="2"/>
  <c r="I816" i="2"/>
  <c r="I817" i="2"/>
  <c r="I818" i="2"/>
  <c r="I819" i="2"/>
  <c r="I820" i="2"/>
  <c r="I821" i="2"/>
  <c r="I822" i="2"/>
  <c r="I823" i="2"/>
  <c r="I824" i="2"/>
  <c r="I825" i="2"/>
  <c r="I826" i="2"/>
  <c r="I827"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I994" i="2"/>
  <c r="I995" i="2"/>
  <c r="I996" i="2"/>
  <c r="I997" i="2"/>
  <c r="I998" i="2"/>
  <c r="I999" i="2"/>
  <c r="I1000" i="2"/>
  <c r="I1001" i="2"/>
  <c r="I1002" i="2"/>
  <c r="I1003" i="2"/>
  <c r="I1004" i="2"/>
  <c r="I1005" i="2"/>
  <c r="I1006" i="2"/>
  <c r="I1007" i="2"/>
  <c r="I1008" i="2"/>
  <c r="I1009" i="2"/>
  <c r="H757" i="2"/>
  <c r="H758" i="2"/>
  <c r="H759" i="2"/>
  <c r="H760" i="2"/>
  <c r="H761" i="2"/>
  <c r="H762" i="2"/>
  <c r="H763" i="2"/>
  <c r="H764" i="2"/>
  <c r="H765" i="2"/>
  <c r="H766" i="2"/>
  <c r="H769" i="2"/>
  <c r="I757" i="2"/>
  <c r="I758" i="2"/>
  <c r="I759" i="2"/>
  <c r="I760" i="2"/>
  <c r="I761" i="2"/>
  <c r="I762" i="2"/>
  <c r="I763" i="2"/>
  <c r="I764" i="2"/>
  <c r="I765" i="2"/>
  <c r="I766" i="2"/>
  <c r="I768" i="2"/>
  <c r="I769" i="2"/>
  <c r="H2" i="2"/>
  <c r="I2" i="2"/>
  <c r="H183" i="2"/>
  <c r="I183" i="2"/>
  <c r="H184" i="2"/>
  <c r="I184" i="2"/>
  <c r="H185" i="2"/>
  <c r="I185" i="2"/>
  <c r="H186" i="2"/>
  <c r="I186" i="2"/>
  <c r="H187" i="2"/>
  <c r="I187" i="2"/>
  <c r="H188" i="2"/>
  <c r="I188" i="2"/>
  <c r="H189" i="2"/>
  <c r="I189" i="2"/>
  <c r="H190" i="2"/>
  <c r="I190" i="2"/>
  <c r="H191" i="2"/>
  <c r="I191" i="2"/>
  <c r="H192" i="2"/>
  <c r="I192" i="2"/>
  <c r="H193" i="2"/>
  <c r="I193" i="2"/>
  <c r="H194" i="2"/>
  <c r="I194" i="2"/>
  <c r="H195" i="2"/>
  <c r="I195" i="2"/>
  <c r="H196" i="2"/>
  <c r="I196" i="2"/>
  <c r="H197" i="2"/>
  <c r="I197" i="2"/>
  <c r="H198" i="2"/>
  <c r="I198" i="2"/>
  <c r="H199" i="2"/>
  <c r="I199" i="2"/>
  <c r="H200" i="2"/>
  <c r="I200" i="2"/>
  <c r="H201" i="2"/>
  <c r="I201" i="2"/>
  <c r="H202" i="2"/>
  <c r="I202" i="2"/>
  <c r="H203" i="2"/>
  <c r="I203" i="2"/>
  <c r="H204" i="2"/>
  <c r="I204" i="2"/>
  <c r="H205" i="2"/>
  <c r="I205" i="2"/>
  <c r="H206" i="2"/>
  <c r="I206" i="2"/>
  <c r="H207" i="2"/>
  <c r="I207" i="2"/>
  <c r="H208" i="2"/>
  <c r="I208" i="2"/>
  <c r="H209" i="2"/>
  <c r="I209" i="2"/>
  <c r="H210" i="2"/>
  <c r="I210" i="2"/>
  <c r="H211" i="2"/>
  <c r="I211" i="2"/>
  <c r="H212" i="2"/>
  <c r="I212" i="2"/>
  <c r="H213" i="2"/>
  <c r="I213" i="2"/>
  <c r="H214" i="2"/>
  <c r="I214" i="2"/>
  <c r="H215" i="2"/>
  <c r="I215" i="2"/>
  <c r="H216" i="2"/>
  <c r="I216" i="2"/>
  <c r="H217" i="2"/>
  <c r="I217" i="2"/>
  <c r="H218" i="2"/>
  <c r="I218" i="2"/>
  <c r="H219" i="2"/>
  <c r="I219" i="2"/>
  <c r="H220" i="2"/>
  <c r="I220" i="2"/>
  <c r="H221" i="2"/>
  <c r="I221" i="2"/>
  <c r="H222" i="2"/>
  <c r="I222" i="2"/>
  <c r="H223" i="2"/>
  <c r="I223" i="2"/>
  <c r="H224" i="2"/>
  <c r="I224" i="2"/>
  <c r="H225" i="2"/>
  <c r="I225" i="2"/>
  <c r="H226" i="2"/>
  <c r="I226" i="2"/>
  <c r="H227" i="2"/>
  <c r="I227" i="2"/>
  <c r="H228" i="2"/>
  <c r="I228" i="2"/>
  <c r="H229" i="2"/>
  <c r="I229" i="2"/>
  <c r="H230" i="2"/>
  <c r="I230" i="2"/>
  <c r="H231" i="2"/>
  <c r="I231" i="2"/>
  <c r="H232" i="2"/>
  <c r="I232" i="2"/>
  <c r="H233" i="2"/>
  <c r="I233" i="2"/>
  <c r="H234" i="2"/>
  <c r="I234" i="2"/>
  <c r="H235" i="2"/>
  <c r="I235" i="2"/>
  <c r="H236" i="2"/>
  <c r="I236" i="2"/>
  <c r="H237" i="2"/>
  <c r="I237" i="2"/>
  <c r="H238" i="2"/>
  <c r="I238" i="2"/>
  <c r="H239" i="2"/>
  <c r="I239" i="2"/>
  <c r="H240" i="2"/>
  <c r="I240" i="2"/>
  <c r="H241" i="2"/>
  <c r="I241" i="2"/>
  <c r="H242" i="2"/>
  <c r="I242" i="2"/>
  <c r="H243" i="2"/>
  <c r="I243" i="2"/>
  <c r="H244" i="2"/>
  <c r="I244" i="2"/>
  <c r="H245" i="2"/>
  <c r="I245" i="2"/>
  <c r="H246" i="2"/>
  <c r="I246" i="2"/>
  <c r="H247" i="2"/>
  <c r="I247" i="2"/>
  <c r="H248" i="2"/>
  <c r="I248" i="2"/>
  <c r="H249" i="2"/>
  <c r="I249" i="2"/>
  <c r="H250" i="2"/>
  <c r="I250" i="2"/>
  <c r="H251" i="2"/>
  <c r="I251" i="2"/>
  <c r="H252" i="2"/>
  <c r="I252" i="2"/>
  <c r="H253" i="2"/>
  <c r="I253" i="2"/>
  <c r="H254" i="2"/>
  <c r="I254" i="2"/>
  <c r="H255" i="2"/>
  <c r="I255" i="2"/>
  <c r="H256" i="2"/>
  <c r="I256" i="2"/>
  <c r="H257" i="2"/>
  <c r="I257" i="2"/>
  <c r="H258" i="2"/>
  <c r="I258" i="2"/>
  <c r="H259" i="2"/>
  <c r="I259" i="2"/>
  <c r="H260" i="2"/>
  <c r="I260" i="2"/>
  <c r="H261" i="2"/>
  <c r="I261" i="2"/>
  <c r="H262" i="2"/>
  <c r="I262" i="2"/>
  <c r="H263" i="2"/>
  <c r="I263" i="2"/>
  <c r="H264" i="2"/>
  <c r="I264" i="2"/>
  <c r="H265" i="2"/>
  <c r="I265" i="2"/>
  <c r="H266" i="2"/>
  <c r="I266" i="2"/>
  <c r="H267" i="2"/>
  <c r="I267" i="2"/>
  <c r="H268" i="2"/>
  <c r="I268" i="2"/>
  <c r="H269" i="2"/>
  <c r="I269" i="2"/>
  <c r="H270" i="2"/>
  <c r="I270" i="2"/>
  <c r="H271" i="2"/>
  <c r="I271" i="2"/>
  <c r="H272" i="2"/>
  <c r="I272" i="2"/>
  <c r="H273" i="2"/>
  <c r="I273" i="2"/>
  <c r="H274" i="2"/>
  <c r="I274" i="2"/>
  <c r="H275" i="2"/>
  <c r="I275" i="2"/>
  <c r="H276" i="2"/>
  <c r="I276" i="2"/>
  <c r="H277" i="2"/>
  <c r="I277" i="2"/>
  <c r="H278" i="2"/>
  <c r="I278" i="2"/>
  <c r="H279" i="2"/>
  <c r="I279" i="2"/>
  <c r="H280" i="2"/>
  <c r="I280" i="2"/>
  <c r="H281" i="2"/>
  <c r="I281" i="2"/>
  <c r="H282" i="2"/>
  <c r="I282" i="2"/>
  <c r="H283" i="2"/>
  <c r="I283" i="2"/>
  <c r="H284" i="2"/>
  <c r="I284" i="2"/>
  <c r="H285" i="2"/>
  <c r="I285" i="2"/>
  <c r="H286" i="2"/>
  <c r="I286" i="2"/>
  <c r="H287" i="2"/>
  <c r="I287" i="2"/>
  <c r="H288" i="2"/>
  <c r="I288" i="2"/>
  <c r="H289" i="2"/>
  <c r="I289" i="2"/>
  <c r="H290" i="2"/>
  <c r="I290" i="2"/>
  <c r="H291" i="2"/>
  <c r="I291" i="2"/>
  <c r="H292" i="2"/>
  <c r="I292" i="2"/>
  <c r="H293" i="2"/>
  <c r="I293" i="2"/>
  <c r="H294" i="2"/>
  <c r="I294" i="2"/>
  <c r="H295" i="2"/>
  <c r="I295" i="2"/>
  <c r="H296" i="2"/>
  <c r="I296" i="2"/>
  <c r="H297" i="2"/>
  <c r="I297" i="2"/>
  <c r="H298" i="2"/>
  <c r="I298" i="2"/>
  <c r="H299" i="2"/>
  <c r="I299" i="2"/>
  <c r="H300" i="2"/>
  <c r="I300" i="2"/>
  <c r="H301" i="2"/>
  <c r="I301" i="2"/>
  <c r="H302" i="2"/>
  <c r="I302" i="2"/>
  <c r="H303" i="2"/>
  <c r="I303" i="2"/>
  <c r="H304" i="2"/>
  <c r="I304" i="2"/>
  <c r="H305" i="2"/>
  <c r="I305" i="2"/>
  <c r="H306" i="2"/>
  <c r="I306" i="2"/>
  <c r="H307" i="2"/>
  <c r="I307" i="2"/>
  <c r="H308" i="2"/>
  <c r="I308" i="2"/>
  <c r="H309" i="2"/>
  <c r="I309" i="2"/>
  <c r="H310" i="2"/>
  <c r="I310" i="2"/>
  <c r="H311" i="2"/>
  <c r="I311" i="2"/>
  <c r="H312" i="2"/>
  <c r="I312" i="2"/>
  <c r="H313" i="2"/>
  <c r="I313" i="2"/>
  <c r="H314" i="2"/>
  <c r="I314" i="2"/>
  <c r="H315" i="2"/>
  <c r="I315" i="2"/>
  <c r="H316" i="2"/>
  <c r="I316" i="2"/>
  <c r="H317" i="2"/>
  <c r="I317" i="2"/>
  <c r="H318" i="2"/>
  <c r="I318" i="2"/>
  <c r="H319" i="2"/>
  <c r="I319" i="2"/>
  <c r="H320" i="2"/>
  <c r="I320" i="2"/>
  <c r="H321" i="2"/>
  <c r="I321" i="2"/>
  <c r="H322" i="2"/>
  <c r="I322" i="2"/>
  <c r="H323" i="2"/>
  <c r="I323" i="2"/>
  <c r="H324" i="2"/>
  <c r="I324" i="2"/>
  <c r="H325" i="2"/>
  <c r="I325" i="2"/>
  <c r="H326" i="2"/>
  <c r="I326" i="2"/>
  <c r="H327" i="2"/>
  <c r="I327" i="2"/>
  <c r="H328" i="2"/>
  <c r="I328" i="2"/>
  <c r="H329" i="2"/>
  <c r="I329" i="2"/>
  <c r="H330" i="2"/>
  <c r="I330" i="2"/>
  <c r="H331" i="2"/>
  <c r="I331" i="2"/>
  <c r="H332" i="2"/>
  <c r="I332" i="2"/>
  <c r="H333" i="2"/>
  <c r="I333" i="2"/>
  <c r="H334" i="2"/>
  <c r="I334" i="2"/>
  <c r="H335" i="2"/>
  <c r="I335" i="2"/>
  <c r="H336" i="2"/>
  <c r="I336" i="2"/>
  <c r="H337" i="2"/>
  <c r="I337" i="2"/>
  <c r="H338" i="2"/>
  <c r="I338" i="2"/>
  <c r="H339" i="2"/>
  <c r="I339" i="2"/>
  <c r="H340" i="2"/>
  <c r="I340" i="2"/>
  <c r="H341" i="2"/>
  <c r="I341" i="2"/>
  <c r="H342" i="2"/>
  <c r="I342" i="2"/>
  <c r="H343" i="2"/>
  <c r="I343" i="2"/>
  <c r="H344" i="2"/>
  <c r="I344" i="2"/>
  <c r="H345" i="2"/>
  <c r="I345" i="2"/>
  <c r="H346" i="2"/>
  <c r="I346" i="2"/>
  <c r="H347" i="2"/>
  <c r="I347" i="2"/>
  <c r="H348" i="2"/>
  <c r="I348" i="2"/>
  <c r="H349" i="2"/>
  <c r="I349" i="2"/>
  <c r="H350" i="2"/>
  <c r="I350" i="2"/>
  <c r="H351" i="2"/>
  <c r="I351" i="2"/>
  <c r="H352" i="2"/>
  <c r="I352" i="2"/>
  <c r="H353" i="2"/>
  <c r="I353" i="2"/>
  <c r="H354" i="2"/>
  <c r="I354" i="2"/>
  <c r="H355" i="2"/>
  <c r="I355" i="2"/>
  <c r="H356" i="2"/>
  <c r="I356" i="2"/>
  <c r="H357" i="2"/>
  <c r="I357" i="2"/>
  <c r="H358" i="2"/>
  <c r="I358" i="2"/>
  <c r="H359" i="2"/>
  <c r="I359" i="2"/>
  <c r="H7" i="3"/>
  <c r="H8" i="3"/>
  <c r="H9" i="3"/>
  <c r="H10" i="3"/>
  <c r="H11" i="3"/>
  <c r="H12" i="3"/>
  <c r="H13" i="3"/>
  <c r="H14" i="3"/>
  <c r="H22" i="3"/>
  <c r="H23" i="3"/>
  <c r="H24" i="3"/>
  <c r="H25" i="3"/>
  <c r="H26" i="3"/>
  <c r="H27" i="3"/>
  <c r="H28" i="3"/>
  <c r="H29" i="3"/>
  <c r="H30" i="3"/>
  <c r="H31" i="3"/>
  <c r="H32" i="3"/>
  <c r="H33" i="3"/>
  <c r="H34" i="3"/>
  <c r="H35" i="3"/>
  <c r="H36" i="3"/>
  <c r="H6" i="3"/>
  <c r="H15" i="3"/>
  <c r="H16" i="3"/>
  <c r="H3" i="3"/>
  <c r="H4" i="3"/>
  <c r="H5" i="3"/>
  <c r="H17" i="3"/>
  <c r="H37" i="3"/>
  <c r="H38" i="3"/>
  <c r="H39" i="3"/>
  <c r="H40" i="3"/>
  <c r="H41" i="3"/>
  <c r="H42" i="3"/>
  <c r="H43" i="3"/>
  <c r="H44" i="3"/>
  <c r="H45" i="3"/>
  <c r="H46" i="3"/>
  <c r="H47" i="3"/>
  <c r="H48" i="3"/>
  <c r="H49" i="3"/>
  <c r="H55" i="3"/>
  <c r="H56" i="3"/>
  <c r="H57" i="3"/>
  <c r="H58" i="3"/>
  <c r="H59" i="3"/>
  <c r="H60" i="3"/>
  <c r="H61" i="3"/>
  <c r="H62" i="3"/>
  <c r="H63" i="3"/>
  <c r="H64" i="3"/>
  <c r="H65" i="3"/>
  <c r="H66" i="3"/>
  <c r="H67" i="3"/>
  <c r="H68" i="3"/>
  <c r="H69" i="3"/>
  <c r="H70" i="3"/>
  <c r="H71" i="3"/>
  <c r="H72" i="3"/>
  <c r="H73" i="3"/>
  <c r="H74" i="3"/>
  <c r="H75" i="3"/>
  <c r="H76" i="3"/>
  <c r="H77" i="3"/>
  <c r="H78" i="3"/>
  <c r="H79" i="3"/>
  <c r="H18" i="3"/>
  <c r="H19" i="3"/>
  <c r="H20" i="3"/>
  <c r="H21" i="3"/>
  <c r="H303" i="3"/>
  <c r="H318" i="3"/>
  <c r="H319" i="3"/>
  <c r="H320" i="3"/>
  <c r="H321" i="3"/>
  <c r="H304" i="3"/>
  <c r="H305" i="3"/>
  <c r="H306" i="3"/>
  <c r="H307" i="3"/>
  <c r="H308" i="3"/>
  <c r="H309" i="3"/>
  <c r="H310" i="3"/>
  <c r="H311" i="3"/>
  <c r="H312" i="3"/>
  <c r="H50" i="3"/>
  <c r="H51" i="3"/>
  <c r="H52" i="3"/>
  <c r="H53" i="3"/>
  <c r="H54" i="3"/>
  <c r="H313" i="3"/>
  <c r="H314" i="3"/>
  <c r="H315"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322" i="3"/>
  <c r="H323" i="3"/>
  <c r="H324" i="3"/>
  <c r="H325" i="3"/>
  <c r="H326" i="3"/>
  <c r="H327" i="3"/>
  <c r="H328" i="3"/>
  <c r="H329" i="3"/>
  <c r="H330" i="3"/>
  <c r="H331" i="3"/>
  <c r="H332" i="3"/>
  <c r="H333" i="3"/>
  <c r="H334" i="3"/>
  <c r="H335" i="3"/>
  <c r="H336" i="3"/>
  <c r="H337" i="3"/>
  <c r="H346" i="3"/>
  <c r="H80" i="3"/>
  <c r="H81" i="3"/>
  <c r="H82" i="3"/>
  <c r="H83" i="3"/>
  <c r="H84" i="3"/>
  <c r="H85" i="3"/>
  <c r="H86" i="3"/>
  <c r="H87" i="3"/>
  <c r="H88" i="3"/>
  <c r="H89" i="3"/>
  <c r="H90" i="3"/>
  <c r="H91" i="3"/>
  <c r="H92" i="3"/>
  <c r="H93" i="3"/>
  <c r="H94" i="3"/>
  <c r="H95" i="3"/>
  <c r="H96" i="3"/>
  <c r="H339" i="3"/>
  <c r="H340" i="3"/>
  <c r="H341" i="3"/>
  <c r="H342" i="3"/>
  <c r="H343" i="3"/>
  <c r="H344" i="3"/>
  <c r="H345" i="3"/>
  <c r="H338" i="3"/>
  <c r="H347" i="3"/>
  <c r="H348" i="3"/>
  <c r="H349" i="3"/>
  <c r="H350" i="3"/>
  <c r="H351" i="3"/>
  <c r="H352" i="3"/>
  <c r="H353" i="3"/>
  <c r="H354" i="3"/>
  <c r="H355" i="3"/>
  <c r="H356" i="3"/>
  <c r="H357" i="3"/>
  <c r="H358" i="3"/>
  <c r="H359" i="3"/>
  <c r="H360" i="3"/>
  <c r="H361" i="3"/>
  <c r="H362" i="3"/>
  <c r="H363" i="3"/>
  <c r="H364" i="3"/>
  <c r="H365" i="3"/>
  <c r="H366" i="3"/>
  <c r="H367" i="3"/>
  <c r="H368"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369" i="3"/>
  <c r="H316" i="3"/>
  <c r="H317" i="3"/>
  <c r="H370" i="3"/>
  <c r="H371" i="3"/>
  <c r="H372" i="3"/>
  <c r="H373" i="3"/>
  <c r="H374" i="3"/>
  <c r="H375" i="3"/>
  <c r="H376" i="3"/>
  <c r="H377" i="3"/>
  <c r="H378" i="3"/>
  <c r="H379" i="3"/>
  <c r="H380" i="3"/>
  <c r="H381" i="3"/>
  <c r="H382"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83" i="3"/>
  <c r="H384" i="3"/>
  <c r="H385" i="3"/>
  <c r="H386" i="3"/>
  <c r="H387" i="3"/>
  <c r="H388" i="3"/>
  <c r="H389" i="3"/>
  <c r="H302" i="3"/>
  <c r="H97" i="3"/>
  <c r="H98" i="3"/>
  <c r="H99" i="3"/>
  <c r="H100" i="3"/>
  <c r="H101" i="3"/>
  <c r="H102" i="3"/>
  <c r="H103" i="3"/>
  <c r="H104" i="3"/>
  <c r="H105" i="3"/>
  <c r="H106" i="3"/>
  <c r="H107" i="3"/>
  <c r="H108" i="3"/>
  <c r="H109" i="3"/>
  <c r="H110" i="3"/>
  <c r="H111" i="3"/>
  <c r="H112" i="3"/>
  <c r="H113" i="3"/>
  <c r="H2" i="3"/>
  <c r="I7" i="3"/>
  <c r="I8" i="3"/>
  <c r="I9" i="3"/>
  <c r="I10" i="3"/>
  <c r="I11" i="3"/>
  <c r="I12" i="3"/>
  <c r="I13" i="3"/>
  <c r="I14" i="3"/>
  <c r="I22" i="3"/>
  <c r="I23" i="3"/>
  <c r="I24" i="3"/>
  <c r="I25" i="3"/>
  <c r="I26" i="3"/>
  <c r="I27" i="3"/>
  <c r="I28" i="3"/>
  <c r="I29" i="3"/>
  <c r="I30" i="3"/>
  <c r="I31" i="3"/>
  <c r="I32" i="3"/>
  <c r="I33" i="3"/>
  <c r="I34" i="3"/>
  <c r="I35" i="3"/>
  <c r="I36" i="3"/>
  <c r="I6" i="3"/>
  <c r="I15" i="3"/>
  <c r="I16" i="3"/>
  <c r="I3" i="3"/>
  <c r="I4" i="3"/>
  <c r="I5" i="3"/>
  <c r="I17" i="3"/>
  <c r="I37" i="3"/>
  <c r="I38" i="3"/>
  <c r="I39" i="3"/>
  <c r="I40" i="3"/>
  <c r="I41" i="3"/>
  <c r="I42" i="3"/>
  <c r="I43" i="3"/>
  <c r="I44" i="3"/>
  <c r="I45" i="3"/>
  <c r="I46" i="3"/>
  <c r="I47" i="3"/>
  <c r="I48" i="3"/>
  <c r="I49" i="3"/>
  <c r="I55" i="3"/>
  <c r="I56" i="3"/>
  <c r="I57" i="3"/>
  <c r="I58" i="3"/>
  <c r="I59" i="3"/>
  <c r="I60" i="3"/>
  <c r="I61" i="3"/>
  <c r="I62" i="3"/>
  <c r="I63" i="3"/>
  <c r="I64" i="3"/>
  <c r="I65" i="3"/>
  <c r="I66" i="3"/>
  <c r="I67" i="3"/>
  <c r="I68" i="3"/>
  <c r="I69" i="3"/>
  <c r="I70" i="3"/>
  <c r="I71" i="3"/>
  <c r="I72" i="3"/>
  <c r="I73" i="3"/>
  <c r="I74" i="3"/>
  <c r="I75" i="3"/>
  <c r="I76" i="3"/>
  <c r="I77" i="3"/>
  <c r="I78" i="3"/>
  <c r="I79" i="3"/>
  <c r="I18" i="3"/>
  <c r="I19" i="3"/>
  <c r="I20" i="3"/>
  <c r="I21" i="3"/>
  <c r="I303" i="3"/>
  <c r="I318" i="3"/>
  <c r="I319" i="3"/>
  <c r="I320" i="3"/>
  <c r="I321" i="3"/>
  <c r="I304" i="3"/>
  <c r="I305" i="3"/>
  <c r="I306" i="3"/>
  <c r="I307" i="3"/>
  <c r="I308" i="3"/>
  <c r="I309" i="3"/>
  <c r="I310" i="3"/>
  <c r="I311" i="3"/>
  <c r="I312" i="3"/>
  <c r="I50" i="3"/>
  <c r="I51" i="3"/>
  <c r="I52" i="3"/>
  <c r="I53" i="3"/>
  <c r="I54" i="3"/>
  <c r="I313" i="3"/>
  <c r="I314" i="3"/>
  <c r="I315"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322" i="3"/>
  <c r="I323" i="3"/>
  <c r="I324" i="3"/>
  <c r="I325" i="3"/>
  <c r="I326" i="3"/>
  <c r="I327" i="3"/>
  <c r="I328" i="3"/>
  <c r="I329" i="3"/>
  <c r="I330" i="3"/>
  <c r="I331" i="3"/>
  <c r="I332" i="3"/>
  <c r="I333" i="3"/>
  <c r="I334" i="3"/>
  <c r="I335" i="3"/>
  <c r="I336" i="3"/>
  <c r="I337" i="3"/>
  <c r="I346" i="3"/>
  <c r="I80" i="3"/>
  <c r="I81" i="3"/>
  <c r="I82" i="3"/>
  <c r="I83" i="3"/>
  <c r="I84" i="3"/>
  <c r="I85" i="3"/>
  <c r="I86" i="3"/>
  <c r="I87" i="3"/>
  <c r="I88" i="3"/>
  <c r="I89" i="3"/>
  <c r="I90" i="3"/>
  <c r="I91" i="3"/>
  <c r="I92" i="3"/>
  <c r="I93" i="3"/>
  <c r="I94" i="3"/>
  <c r="I95" i="3"/>
  <c r="I96" i="3"/>
  <c r="I339" i="3"/>
  <c r="I340" i="3"/>
  <c r="I341" i="3"/>
  <c r="I342" i="3"/>
  <c r="I343" i="3"/>
  <c r="I344" i="3"/>
  <c r="I345" i="3"/>
  <c r="I338" i="3"/>
  <c r="I347" i="3"/>
  <c r="I348" i="3"/>
  <c r="I349" i="3"/>
  <c r="I350" i="3"/>
  <c r="I351" i="3"/>
  <c r="I352" i="3"/>
  <c r="I353" i="3"/>
  <c r="I354" i="3"/>
  <c r="I355" i="3"/>
  <c r="I356" i="3"/>
  <c r="I357" i="3"/>
  <c r="I358" i="3"/>
  <c r="I359" i="3"/>
  <c r="I360" i="3"/>
  <c r="I361" i="3"/>
  <c r="I362" i="3"/>
  <c r="I363" i="3"/>
  <c r="I364" i="3"/>
  <c r="I365" i="3"/>
  <c r="I366" i="3"/>
  <c r="I367" i="3"/>
  <c r="I368"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369" i="3"/>
  <c r="I316" i="3"/>
  <c r="I317" i="3"/>
  <c r="I370" i="3"/>
  <c r="I371" i="3"/>
  <c r="I372" i="3"/>
  <c r="I373" i="3"/>
  <c r="I374" i="3"/>
  <c r="I375" i="3"/>
  <c r="I376" i="3"/>
  <c r="I377" i="3"/>
  <c r="I378" i="3"/>
  <c r="I379" i="3"/>
  <c r="I380" i="3"/>
  <c r="I381" i="3"/>
  <c r="I382"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83" i="3"/>
  <c r="I384" i="3"/>
  <c r="I385" i="3"/>
  <c r="I386" i="3"/>
  <c r="I387" i="3"/>
  <c r="I388" i="3"/>
  <c r="I389" i="3"/>
  <c r="I302" i="3"/>
  <c r="I97" i="3"/>
  <c r="I98" i="3"/>
  <c r="I99" i="3"/>
  <c r="I100" i="3"/>
  <c r="I101" i="3"/>
  <c r="I102" i="3"/>
  <c r="I103" i="3"/>
  <c r="I104" i="3"/>
  <c r="I105" i="3"/>
  <c r="I106" i="3"/>
  <c r="I107" i="3"/>
  <c r="I108" i="3"/>
  <c r="I109" i="3"/>
  <c r="I110" i="3"/>
  <c r="I111" i="3"/>
  <c r="I112" i="3"/>
  <c r="I113" i="3"/>
  <c r="I2" i="3"/>
  <c r="I754" i="2"/>
  <c r="H741" i="2"/>
  <c r="H754"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48" i="2"/>
  <c r="H749" i="2"/>
  <c r="H750" i="2"/>
  <c r="H751" i="2"/>
  <c r="H753" i="2"/>
  <c r="H755" i="2"/>
  <c r="H644" i="2"/>
  <c r="H645" i="2"/>
  <c r="H646" i="2"/>
  <c r="H647" i="2"/>
  <c r="H648" i="2"/>
  <c r="H649" i="2"/>
  <c r="H650" i="2"/>
  <c r="H651" i="2"/>
  <c r="H652" i="2"/>
  <c r="H653" i="2"/>
  <c r="H654" i="2"/>
  <c r="H655" i="2"/>
  <c r="H656" i="2"/>
  <c r="H657" i="2"/>
  <c r="H658" i="2"/>
  <c r="H659" i="2"/>
  <c r="H726" i="2"/>
  <c r="H727" i="2"/>
  <c r="H728" i="2"/>
  <c r="H729" i="2"/>
  <c r="H730" i="2"/>
  <c r="H731" i="2"/>
  <c r="H732" i="2"/>
  <c r="H733" i="2"/>
  <c r="H734" i="2"/>
  <c r="H735" i="2"/>
  <c r="H736" i="2"/>
  <c r="H737" i="2"/>
  <c r="H738" i="2"/>
  <c r="H739" i="2"/>
  <c r="H740" i="2"/>
  <c r="H742" i="2"/>
  <c r="H743" i="2"/>
  <c r="H744" i="2"/>
  <c r="H745" i="2"/>
  <c r="H746" i="2"/>
  <c r="H747" i="2"/>
  <c r="H708" i="2"/>
  <c r="H709" i="2"/>
  <c r="H710" i="2"/>
  <c r="H711" i="2"/>
  <c r="H712" i="2"/>
  <c r="H713" i="2"/>
  <c r="H714" i="2"/>
  <c r="H715" i="2"/>
  <c r="H716" i="2"/>
  <c r="H717" i="2"/>
  <c r="H718" i="2"/>
  <c r="H719" i="2"/>
  <c r="H720" i="2"/>
  <c r="H721" i="2"/>
  <c r="H722" i="2"/>
  <c r="H723" i="2"/>
  <c r="H724" i="2"/>
  <c r="H725" i="2"/>
  <c r="H660" i="2"/>
  <c r="H661" i="2"/>
  <c r="H662" i="2"/>
  <c r="H663" i="2"/>
  <c r="H664" i="2"/>
  <c r="H665" i="2"/>
  <c r="H666" i="2"/>
  <c r="H667" i="2"/>
  <c r="H668" i="2"/>
  <c r="H669" i="2"/>
  <c r="H670" i="2"/>
  <c r="H671" i="2"/>
  <c r="H672" i="2"/>
  <c r="H673" i="2"/>
  <c r="H674" i="2"/>
  <c r="H675" i="2"/>
  <c r="H676" i="2"/>
  <c r="H677" i="2"/>
  <c r="H67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08" i="2"/>
  <c r="H561" i="2"/>
  <c r="H562" i="2"/>
  <c r="H563" i="2"/>
  <c r="H564" i="2"/>
  <c r="H565" i="2"/>
  <c r="H566" i="2"/>
  <c r="H567" i="2"/>
  <c r="H568" i="2"/>
  <c r="H569" i="2"/>
  <c r="H570" i="2"/>
  <c r="H571" i="2"/>
  <c r="H572" i="2"/>
  <c r="H573" i="2"/>
  <c r="H574" i="2"/>
  <c r="H575" i="2"/>
  <c r="H576" i="2"/>
  <c r="H577" i="2"/>
  <c r="H578" i="2"/>
  <c r="H579" i="2"/>
  <c r="H580" i="2"/>
  <c r="H581" i="2"/>
  <c r="H582" i="2"/>
  <c r="H583" i="2"/>
  <c r="H457" i="2"/>
  <c r="H458" i="2"/>
  <c r="H459" i="2"/>
  <c r="H460" i="2"/>
  <c r="H461" i="2"/>
  <c r="H462" i="2"/>
  <c r="H597" i="2"/>
  <c r="H598" i="2"/>
  <c r="H599" i="2"/>
  <c r="H600" i="2"/>
  <c r="H601" i="2"/>
  <c r="H602" i="2"/>
  <c r="H603" i="2"/>
  <c r="H604" i="2"/>
  <c r="H605" i="2"/>
  <c r="H704" i="2"/>
  <c r="H705" i="2"/>
  <c r="H706" i="2"/>
  <c r="H707" i="2"/>
  <c r="H606" i="2"/>
  <c r="H607" i="2"/>
  <c r="H590" i="2"/>
  <c r="H591" i="2"/>
  <c r="H592" i="2"/>
  <c r="H593" i="2"/>
  <c r="H594" i="2"/>
  <c r="H595" i="2"/>
  <c r="H596"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39" i="2"/>
  <c r="H540" i="2"/>
  <c r="H541" i="2"/>
  <c r="H542" i="2"/>
  <c r="H543" i="2"/>
  <c r="H544" i="2"/>
  <c r="H545" i="2"/>
  <c r="H546" i="2"/>
  <c r="H547" i="2"/>
  <c r="H548" i="2"/>
  <c r="H549" i="2"/>
  <c r="H550" i="2"/>
  <c r="H551" i="2"/>
  <c r="H552" i="2"/>
  <c r="H553" i="2"/>
  <c r="H554" i="2"/>
  <c r="H555" i="2"/>
  <c r="H556" i="2"/>
  <c r="H557" i="2"/>
  <c r="H558" i="2"/>
  <c r="H559" i="2"/>
  <c r="H560" i="2"/>
  <c r="H453" i="2"/>
  <c r="H454" i="2"/>
  <c r="H455" i="2"/>
  <c r="H456" i="2"/>
  <c r="H463" i="2"/>
  <c r="H464" i="2"/>
  <c r="H465" i="2"/>
  <c r="H518" i="2"/>
  <c r="H519" i="2"/>
  <c r="H520" i="2"/>
  <c r="H521" i="2"/>
  <c r="H522" i="2"/>
  <c r="H523" i="2"/>
  <c r="H524" i="2"/>
  <c r="H525" i="2"/>
  <c r="H526" i="2"/>
  <c r="H527" i="2"/>
  <c r="H528" i="2"/>
  <c r="H529" i="2"/>
  <c r="H530" i="2"/>
  <c r="H531" i="2"/>
  <c r="H532" i="2"/>
  <c r="H533" i="2"/>
  <c r="H534" i="2"/>
  <c r="H535" i="2"/>
  <c r="H536" i="2"/>
  <c r="H537" i="2"/>
  <c r="H538" i="2"/>
  <c r="H584" i="2"/>
  <c r="H585" i="2"/>
  <c r="H586" i="2"/>
  <c r="H587" i="2"/>
  <c r="H588" i="2"/>
  <c r="H589" i="2"/>
  <c r="H473" i="2"/>
  <c r="H474" i="2"/>
  <c r="H475" i="2"/>
  <c r="H476" i="2"/>
  <c r="H477" i="2"/>
  <c r="H478" i="2"/>
  <c r="H479" i="2"/>
  <c r="H480" i="2"/>
  <c r="H481" i="2"/>
  <c r="H482" i="2"/>
  <c r="H483" i="2"/>
  <c r="H484" i="2"/>
  <c r="H485" i="2"/>
  <c r="H486" i="2"/>
  <c r="H487" i="2"/>
  <c r="H418" i="2"/>
  <c r="H445" i="2"/>
  <c r="H446" i="2"/>
  <c r="H447" i="2"/>
  <c r="H448" i="2"/>
  <c r="H449" i="2"/>
  <c r="H450" i="2"/>
  <c r="H451" i="2"/>
  <c r="H452" i="2"/>
  <c r="H466" i="2"/>
  <c r="H467" i="2"/>
  <c r="H468" i="2"/>
  <c r="H469" i="2"/>
  <c r="H470" i="2"/>
  <c r="H471" i="2"/>
  <c r="H472" i="2"/>
  <c r="H443" i="2"/>
  <c r="H444" i="2"/>
  <c r="H381" i="2"/>
  <c r="H382" i="2"/>
  <c r="H383" i="2"/>
  <c r="H384" i="2"/>
  <c r="H385" i="2"/>
  <c r="H386" i="2"/>
  <c r="H387" i="2"/>
  <c r="H419" i="2"/>
  <c r="H420" i="2"/>
  <c r="H421" i="2"/>
  <c r="H422" i="2"/>
  <c r="H423" i="2"/>
  <c r="H424" i="2"/>
  <c r="H425" i="2"/>
  <c r="H426" i="2"/>
  <c r="H427" i="2"/>
  <c r="H428" i="2"/>
  <c r="H429" i="2"/>
  <c r="H430" i="2"/>
  <c r="H431" i="2"/>
  <c r="H432" i="2"/>
  <c r="H433" i="2"/>
  <c r="H434" i="2"/>
  <c r="H435" i="2"/>
  <c r="H436" i="2"/>
  <c r="H437" i="2"/>
  <c r="H438" i="2"/>
  <c r="H439" i="2"/>
  <c r="H440" i="2"/>
  <c r="H441" i="2"/>
  <c r="H442" i="2"/>
  <c r="H412" i="2"/>
  <c r="H413" i="2"/>
  <c r="H414" i="2"/>
  <c r="H415" i="2"/>
  <c r="H416" i="2"/>
  <c r="H417" i="2"/>
  <c r="H360" i="2"/>
  <c r="H361" i="2"/>
  <c r="H362" i="2"/>
  <c r="H363" i="2"/>
  <c r="H364" i="2"/>
  <c r="H365" i="2"/>
  <c r="H366" i="2"/>
  <c r="H367" i="2"/>
  <c r="H368" i="2"/>
  <c r="H369" i="2"/>
  <c r="H370" i="2"/>
  <c r="H371" i="2"/>
  <c r="H372" i="2"/>
  <c r="H373" i="2"/>
  <c r="H374" i="2"/>
  <c r="H375" i="2"/>
  <c r="H376" i="2"/>
  <c r="H377" i="2"/>
  <c r="H378" i="2"/>
  <c r="H379" i="2"/>
  <c r="H380" i="2"/>
  <c r="H388" i="2"/>
  <c r="H389" i="2"/>
  <c r="H390" i="2"/>
  <c r="H391" i="2"/>
  <c r="H392" i="2"/>
  <c r="H393" i="2"/>
  <c r="H394" i="2"/>
  <c r="H395" i="2"/>
  <c r="H396" i="2"/>
  <c r="H397" i="2"/>
  <c r="H398" i="2"/>
  <c r="H399" i="2"/>
  <c r="H400" i="2"/>
  <c r="H401" i="2"/>
  <c r="H402" i="2"/>
  <c r="H403" i="2"/>
  <c r="H404" i="2"/>
  <c r="H405" i="2"/>
  <c r="H406" i="2"/>
  <c r="H407" i="2"/>
  <c r="H408" i="2"/>
  <c r="H409" i="2"/>
  <c r="H410" i="2"/>
  <c r="H411" i="2"/>
  <c r="H752"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48" i="2"/>
  <c r="I749" i="2"/>
  <c r="I750" i="2"/>
  <c r="I751" i="2"/>
  <c r="I753" i="2"/>
  <c r="I755" i="2"/>
  <c r="I644" i="2"/>
  <c r="I645" i="2"/>
  <c r="I646" i="2"/>
  <c r="I647" i="2"/>
  <c r="I648" i="2"/>
  <c r="I649" i="2"/>
  <c r="I650" i="2"/>
  <c r="I651" i="2"/>
  <c r="I652" i="2"/>
  <c r="I653" i="2"/>
  <c r="I654" i="2"/>
  <c r="I655" i="2"/>
  <c r="I656" i="2"/>
  <c r="I657" i="2"/>
  <c r="I658" i="2"/>
  <c r="I659" i="2"/>
  <c r="I726" i="2"/>
  <c r="I727" i="2"/>
  <c r="I728" i="2"/>
  <c r="I729" i="2"/>
  <c r="I730" i="2"/>
  <c r="I731" i="2"/>
  <c r="I732" i="2"/>
  <c r="I733" i="2"/>
  <c r="I734" i="2"/>
  <c r="I735" i="2"/>
  <c r="I736" i="2"/>
  <c r="I737" i="2"/>
  <c r="I738" i="2"/>
  <c r="I739" i="2"/>
  <c r="I740" i="2"/>
  <c r="I741" i="2"/>
  <c r="I742" i="2"/>
  <c r="I743" i="2"/>
  <c r="I744" i="2"/>
  <c r="I745" i="2"/>
  <c r="I746" i="2"/>
  <c r="I747" i="2"/>
  <c r="I708" i="2"/>
  <c r="I709" i="2"/>
  <c r="I710" i="2"/>
  <c r="I711" i="2"/>
  <c r="I712" i="2"/>
  <c r="I713" i="2"/>
  <c r="I714" i="2"/>
  <c r="I715" i="2"/>
  <c r="I716" i="2"/>
  <c r="I717" i="2"/>
  <c r="I718" i="2"/>
  <c r="I719" i="2"/>
  <c r="I720" i="2"/>
  <c r="I721" i="2"/>
  <c r="I722" i="2"/>
  <c r="I723" i="2"/>
  <c r="I724" i="2"/>
  <c r="I725" i="2"/>
  <c r="I660" i="2"/>
  <c r="I661" i="2"/>
  <c r="I662" i="2"/>
  <c r="I663" i="2"/>
  <c r="I664" i="2"/>
  <c r="I665" i="2"/>
  <c r="I666" i="2"/>
  <c r="I667" i="2"/>
  <c r="I668" i="2"/>
  <c r="I669" i="2"/>
  <c r="I670" i="2"/>
  <c r="I671" i="2"/>
  <c r="I672" i="2"/>
  <c r="I673" i="2"/>
  <c r="I674" i="2"/>
  <c r="I675" i="2"/>
  <c r="I676" i="2"/>
  <c r="I677" i="2"/>
  <c r="I678" i="2"/>
  <c r="I609" i="2"/>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08" i="2"/>
  <c r="I561" i="2"/>
  <c r="I562" i="2"/>
  <c r="I563" i="2"/>
  <c r="I564" i="2"/>
  <c r="I565" i="2"/>
  <c r="I566" i="2"/>
  <c r="I567" i="2"/>
  <c r="I568" i="2"/>
  <c r="I569" i="2"/>
  <c r="I570" i="2"/>
  <c r="I571" i="2"/>
  <c r="I572" i="2"/>
  <c r="I573" i="2"/>
  <c r="I574" i="2"/>
  <c r="I575" i="2"/>
  <c r="I576" i="2"/>
  <c r="I577" i="2"/>
  <c r="I578" i="2"/>
  <c r="I579" i="2"/>
  <c r="I580" i="2"/>
  <c r="I581" i="2"/>
  <c r="I582" i="2"/>
  <c r="I583" i="2"/>
  <c r="I457" i="2"/>
  <c r="I458" i="2"/>
  <c r="I459" i="2"/>
  <c r="I460" i="2"/>
  <c r="I461" i="2"/>
  <c r="I462" i="2"/>
  <c r="I597" i="2"/>
  <c r="I598" i="2"/>
  <c r="I599" i="2"/>
  <c r="I600" i="2"/>
  <c r="I601" i="2"/>
  <c r="I602" i="2"/>
  <c r="I603" i="2"/>
  <c r="I604" i="2"/>
  <c r="I605" i="2"/>
  <c r="I704" i="2"/>
  <c r="I705" i="2"/>
  <c r="I706" i="2"/>
  <c r="I707" i="2"/>
  <c r="I606" i="2"/>
  <c r="I607" i="2"/>
  <c r="I590" i="2"/>
  <c r="I591" i="2"/>
  <c r="I592" i="2"/>
  <c r="I593" i="2"/>
  <c r="I594" i="2"/>
  <c r="I595" i="2"/>
  <c r="I596"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39" i="2"/>
  <c r="I540" i="2"/>
  <c r="I541" i="2"/>
  <c r="I542" i="2"/>
  <c r="I543" i="2"/>
  <c r="I544" i="2"/>
  <c r="I545" i="2"/>
  <c r="I546" i="2"/>
  <c r="I547" i="2"/>
  <c r="I548" i="2"/>
  <c r="I549" i="2"/>
  <c r="I550" i="2"/>
  <c r="I551" i="2"/>
  <c r="I552" i="2"/>
  <c r="I553" i="2"/>
  <c r="I554" i="2"/>
  <c r="I555" i="2"/>
  <c r="I556" i="2"/>
  <c r="I557" i="2"/>
  <c r="I558" i="2"/>
  <c r="I559" i="2"/>
  <c r="I560" i="2"/>
  <c r="I453" i="2"/>
  <c r="I454" i="2"/>
  <c r="I455" i="2"/>
  <c r="I456" i="2"/>
  <c r="I463" i="2"/>
  <c r="I464" i="2"/>
  <c r="I465" i="2"/>
  <c r="I518" i="2"/>
  <c r="I519" i="2"/>
  <c r="I520" i="2"/>
  <c r="I521" i="2"/>
  <c r="I522" i="2"/>
  <c r="I523" i="2"/>
  <c r="I524" i="2"/>
  <c r="I525" i="2"/>
  <c r="I526" i="2"/>
  <c r="I527" i="2"/>
  <c r="I528" i="2"/>
  <c r="I529" i="2"/>
  <c r="I530" i="2"/>
  <c r="I531" i="2"/>
  <c r="I532" i="2"/>
  <c r="I533" i="2"/>
  <c r="I534" i="2"/>
  <c r="I535" i="2"/>
  <c r="I536" i="2"/>
  <c r="I537" i="2"/>
  <c r="I538" i="2"/>
  <c r="I584" i="2"/>
  <c r="I585" i="2"/>
  <c r="I586" i="2"/>
  <c r="I587" i="2"/>
  <c r="I588" i="2"/>
  <c r="I589" i="2"/>
  <c r="I473" i="2"/>
  <c r="I474" i="2"/>
  <c r="I475" i="2"/>
  <c r="I476" i="2"/>
  <c r="I477" i="2"/>
  <c r="I478" i="2"/>
  <c r="I479" i="2"/>
  <c r="I480" i="2"/>
  <c r="I481" i="2"/>
  <c r="I482" i="2"/>
  <c r="I483" i="2"/>
  <c r="I484" i="2"/>
  <c r="I485" i="2"/>
  <c r="I486" i="2"/>
  <c r="I487" i="2"/>
  <c r="I418" i="2"/>
  <c r="I445" i="2"/>
  <c r="I446" i="2"/>
  <c r="I447" i="2"/>
  <c r="I448" i="2"/>
  <c r="I449" i="2"/>
  <c r="I450" i="2"/>
  <c r="I451" i="2"/>
  <c r="I452" i="2"/>
  <c r="I466" i="2"/>
  <c r="I467" i="2"/>
  <c r="I468" i="2"/>
  <c r="I469" i="2"/>
  <c r="I470" i="2"/>
  <c r="I471" i="2"/>
  <c r="I472" i="2"/>
  <c r="I443" i="2"/>
  <c r="I444" i="2"/>
  <c r="I381" i="2"/>
  <c r="I382" i="2"/>
  <c r="I383" i="2"/>
  <c r="I384" i="2"/>
  <c r="I385" i="2"/>
  <c r="I386" i="2"/>
  <c r="I387" i="2"/>
  <c r="I419" i="2"/>
  <c r="I420" i="2"/>
  <c r="I421" i="2"/>
  <c r="I422" i="2"/>
  <c r="I423" i="2"/>
  <c r="I424" i="2"/>
  <c r="I425" i="2"/>
  <c r="I426" i="2"/>
  <c r="I427" i="2"/>
  <c r="I428" i="2"/>
  <c r="I429" i="2"/>
  <c r="I430" i="2"/>
  <c r="I431" i="2"/>
  <c r="I432" i="2"/>
  <c r="I433" i="2"/>
  <c r="I434" i="2"/>
  <c r="I435" i="2"/>
  <c r="I436" i="2"/>
  <c r="I437" i="2"/>
  <c r="I438" i="2"/>
  <c r="I439" i="2"/>
  <c r="I440" i="2"/>
  <c r="I441" i="2"/>
  <c r="I442" i="2"/>
  <c r="I412" i="2"/>
  <c r="I413" i="2"/>
  <c r="I414" i="2"/>
  <c r="I415" i="2"/>
  <c r="I416" i="2"/>
  <c r="I417" i="2"/>
  <c r="I360" i="2"/>
  <c r="I361" i="2"/>
  <c r="I362" i="2"/>
  <c r="I363" i="2"/>
  <c r="I364" i="2"/>
  <c r="I365" i="2"/>
  <c r="I366" i="2"/>
  <c r="I367" i="2"/>
  <c r="I368" i="2"/>
  <c r="I369" i="2"/>
  <c r="I370" i="2"/>
  <c r="I371" i="2"/>
  <c r="I372" i="2"/>
  <c r="I373" i="2"/>
  <c r="I374" i="2"/>
  <c r="I375" i="2"/>
  <c r="I376" i="2"/>
  <c r="I377" i="2"/>
  <c r="I378" i="2"/>
  <c r="I379" i="2"/>
  <c r="I380" i="2"/>
  <c r="I388" i="2"/>
  <c r="I389" i="2"/>
  <c r="I390" i="2"/>
  <c r="I391" i="2"/>
  <c r="I392" i="2"/>
  <c r="I393" i="2"/>
  <c r="I394" i="2"/>
  <c r="I395" i="2"/>
  <c r="I396" i="2"/>
  <c r="I397" i="2"/>
  <c r="I398" i="2"/>
  <c r="I399" i="2"/>
  <c r="I400" i="2"/>
  <c r="I401" i="2"/>
  <c r="I402" i="2"/>
  <c r="I403" i="2"/>
  <c r="I404" i="2"/>
  <c r="I405" i="2"/>
  <c r="I406" i="2"/>
  <c r="I407" i="2"/>
  <c r="I408" i="2"/>
  <c r="I409" i="2"/>
  <c r="I410" i="2"/>
  <c r="I411" i="2"/>
  <c r="I752" i="2"/>
</calcChain>
</file>

<file path=xl/sharedStrings.xml><?xml version="1.0" encoding="utf-8"?>
<sst xmlns="http://schemas.openxmlformats.org/spreadsheetml/2006/main" count="6174" uniqueCount="2241">
  <si>
    <t>Vendor Name</t>
  </si>
  <si>
    <t>Vendor Website</t>
  </si>
  <si>
    <t>Vendor Services (Summary)</t>
  </si>
  <si>
    <t>RFP Number</t>
  </si>
  <si>
    <t>RFP Name</t>
  </si>
  <si>
    <t>Contract Start Date</t>
  </si>
  <si>
    <t>Contract Expiration Date</t>
  </si>
  <si>
    <t>Contract Status</t>
  </si>
  <si>
    <t>Days Until Expiration</t>
  </si>
  <si>
    <t>Buyer</t>
  </si>
  <si>
    <t>PS Lightwave, Inc.</t>
  </si>
  <si>
    <t>All About IT Inc</t>
  </si>
  <si>
    <t>Alpha Technologies USA Inc.</t>
  </si>
  <si>
    <t>Arcadian Pursuits LLC</t>
  </si>
  <si>
    <t>Braintrust Tutors Inc.</t>
  </si>
  <si>
    <t>Brisk Labs Corp.</t>
  </si>
  <si>
    <t>Concourse Tech Inc.</t>
  </si>
  <si>
    <t>Cut Time LLC</t>
  </si>
  <si>
    <t>Dri-Stick Decal Corporation</t>
  </si>
  <si>
    <t>Edinvent, Inc.</t>
  </si>
  <si>
    <t>HiEd Inc.</t>
  </si>
  <si>
    <t>JotForm</t>
  </si>
  <si>
    <t>KEV GROUP INC.</t>
  </si>
  <si>
    <t>Laddering Your Success LLC</t>
  </si>
  <si>
    <t>MVS360, LLC</t>
  </si>
  <si>
    <t>Paloma Learning, Inc.</t>
  </si>
  <si>
    <t>Premier Wireless</t>
  </si>
  <si>
    <t>Trilogy Mentors, INC</t>
  </si>
  <si>
    <t>REFLECTION SCIENCES, INC.</t>
  </si>
  <si>
    <t>Renaissance Learning, Inc.</t>
  </si>
  <si>
    <t>Telo AI, Inc.</t>
  </si>
  <si>
    <t>The Jandor Group LLC</t>
  </si>
  <si>
    <t>UpSela Talent Solutions Inc.</t>
  </si>
  <si>
    <t>Via Renewables, INC</t>
  </si>
  <si>
    <t>WhyTry LLC</t>
  </si>
  <si>
    <t>Zion Cloud Solutions LLC</t>
  </si>
  <si>
    <t>EZCater, Inc.</t>
  </si>
  <si>
    <t>K'Maries504,LLC</t>
  </si>
  <si>
    <t>Pepi Corporation dba Alonti Catering</t>
  </si>
  <si>
    <t>Sushic, LLC</t>
  </si>
  <si>
    <t>Emergent &amp; Co. Global</t>
  </si>
  <si>
    <t>Datavox, Inc.</t>
  </si>
  <si>
    <t>Axis Teletherapy, LLC</t>
  </si>
  <si>
    <t>BonFire Leadership Solutions LLC</t>
  </si>
  <si>
    <t>Cheryl Robinson Vital</t>
  </si>
  <si>
    <t>Drink Some Water LLC</t>
  </si>
  <si>
    <t>East End Driving and Placement Services LLC</t>
  </si>
  <si>
    <t>Education Powerment LLC</t>
  </si>
  <si>
    <t>Empowering Business Solutions LLC</t>
  </si>
  <si>
    <t>Evergreen Behavior Consulting</t>
  </si>
  <si>
    <t>Imperial Utilities &amp; Sustainability, Inc.</t>
  </si>
  <si>
    <t>Jennice Hyde Consulting, LLC</t>
  </si>
  <si>
    <t>Laddering Your Success, LLC</t>
  </si>
  <si>
    <t>NTXP LLC</t>
  </si>
  <si>
    <t>Neustra Palabra: Latino Writers Having Their Say</t>
  </si>
  <si>
    <t>Onward Search LLC</t>
  </si>
  <si>
    <t>Point Quest Therapeutic Services, LLC</t>
  </si>
  <si>
    <t>Superexpert</t>
  </si>
  <si>
    <t>Arrow Consulting Corporation</t>
  </si>
  <si>
    <t>Aster, LP</t>
  </si>
  <si>
    <t>Aviles Engineering Corporation</t>
  </si>
  <si>
    <t>Bath Group LLC</t>
  </si>
  <si>
    <t>Coastal Commissioning Group, LLC</t>
  </si>
  <si>
    <t>Collaborate Arch, LLC</t>
  </si>
  <si>
    <t>Command Commissioning, LLC</t>
  </si>
  <si>
    <t>Doucet &amp; Associates, Inc.</t>
  </si>
  <si>
    <t>ECS Southwest, LLP</t>
  </si>
  <si>
    <t>ERC Environmental &amp; Construction Services, inc.</t>
  </si>
  <si>
    <t>EMA Engineering &amp; Consulting, Inc.</t>
  </si>
  <si>
    <t>Geotech Engineering and Testing, LTD dba Geotech Engineering and Testing</t>
  </si>
  <si>
    <t>HTS, Inc., Consultants</t>
  </si>
  <si>
    <t>Infrastructure Associates, Inc.</t>
  </si>
  <si>
    <t>National Precisionaire, LLC</t>
  </si>
  <si>
    <t>Pennington &amp; Associates Commissioning LLC</t>
  </si>
  <si>
    <t>Raba Kistner Inc</t>
  </si>
  <si>
    <t>Rone Engineering Services, LLC</t>
  </si>
  <si>
    <t>Separation Systems Consultants, Inc.</t>
  </si>
  <si>
    <t>Terracon Consultants Inc</t>
  </si>
  <si>
    <t>UES Professional Solutions 44, LLC</t>
  </si>
  <si>
    <t>Wylie &amp; Associates, LLC</t>
  </si>
  <si>
    <t>Attack Poverty</t>
  </si>
  <si>
    <t>Be Peace - Be Hope</t>
  </si>
  <si>
    <t> Boykins Youth Foundations</t>
  </si>
  <si>
    <t>BPE Consulting, LLC</t>
  </si>
  <si>
    <t>Evelyn Rubenstein Jewish Community Center</t>
  </si>
  <si>
    <t>GullyThoughts LLC (Jaquia Abreu)</t>
  </si>
  <si>
    <t>HA Holdings LLC (DBA IQ Viet MY)</t>
  </si>
  <si>
    <t>Hokali INC</t>
  </si>
  <si>
    <t>Intelitek Inc.</t>
  </si>
  <si>
    <t>Kara Educaiton Initiatives (dba Align Mind for Kids)</t>
  </si>
  <si>
    <t>Kids Robotic Academy, LLC</t>
  </si>
  <si>
    <t>MacDermott Method B2B, LLC</t>
  </si>
  <si>
    <t>Mastery Coding Inc.</t>
  </si>
  <si>
    <t>Mpower Y.O.U. Inc. (Chellois Chinnery)</t>
  </si>
  <si>
    <t>One-By-One Solutions</t>
  </si>
  <si>
    <t>Study Smart Tutors, Inc.</t>
  </si>
  <si>
    <t>Techwizardsclub (Tech Wizards Club LLC)</t>
  </si>
  <si>
    <t>The Glory Impact Center</t>
  </si>
  <si>
    <t>AplombConsulting &amp; Education Solutions</t>
  </si>
  <si>
    <t>Breakthrough Behavioral/ Cognitive Interventions</t>
  </si>
  <si>
    <t>Gully Thoughts, LLC</t>
  </si>
  <si>
    <t xml:space="preserve">M.E.N. (Mentoring Educating &amp; Nurturing) Incorporated </t>
  </si>
  <si>
    <t xml:space="preserve">Minty Educational Services </t>
  </si>
  <si>
    <t>Young Audiences, Inc. of Houston</t>
  </si>
  <si>
    <t>6crickets Inc.</t>
  </si>
  <si>
    <t>Boyte Group, Inc. DBA Active Defender</t>
  </si>
  <si>
    <t>Amira Learning, Inc.</t>
  </si>
  <si>
    <t>Blue People LLC</t>
  </si>
  <si>
    <t>Cvent, Inc</t>
  </si>
  <si>
    <t>Gaggle.Net, Inc.</t>
  </si>
  <si>
    <t>IXL Learning, Inc.</t>
  </si>
  <si>
    <t>Message Logix Inc. DBA K12 Alerts</t>
  </si>
  <si>
    <t>MarcoPolo Learning, Inc.</t>
  </si>
  <si>
    <t>Rally Reader Inc.</t>
  </si>
  <si>
    <t>Rosetta Stone, LLC</t>
  </si>
  <si>
    <t>Zealot Interactive Inc</t>
  </si>
  <si>
    <t>Blue Chip Works</t>
  </si>
  <si>
    <t>BrightMind Consulting Group</t>
  </si>
  <si>
    <t>D&amp;K Counseling Group PLLC</t>
  </si>
  <si>
    <t>Dream Big Ventures LLC</t>
  </si>
  <si>
    <t>East End Driving &amp; Placement Service LLC</t>
  </si>
  <si>
    <t>Elevate Consultings, LLC</t>
  </si>
  <si>
    <t>The Houston Friendship Circle</t>
  </si>
  <si>
    <t>Germany Consulting Group</t>
  </si>
  <si>
    <t>GoFurther Professional Development LLC</t>
  </si>
  <si>
    <t>Little Birdies Mobile Golf Academy</t>
  </si>
  <si>
    <t>Master of Project Academy</t>
  </si>
  <si>
    <t>Play &amp; Beyond Functional Therapy</t>
  </si>
  <si>
    <t>Prolific Success Events &amp; Consulting</t>
  </si>
  <si>
    <t>Benevolence Express LLC</t>
  </si>
  <si>
    <t>Muro Business Solutions LLC DBA Solvere Tech Support</t>
  </si>
  <si>
    <t>The Kyra Company, LLC</t>
  </si>
  <si>
    <t>Vaughn Media, LLC</t>
  </si>
  <si>
    <t>Walker EDquity Group, LLC</t>
  </si>
  <si>
    <t>Zeitgeist Wellness Group</t>
  </si>
  <si>
    <t>A Yancy Life Transition Center</t>
  </si>
  <si>
    <t>Annette Baird</t>
  </si>
  <si>
    <t>Back to Eden Fellow Program</t>
  </si>
  <si>
    <t>Bickham Services Unlimited LLC dba RB Empowerment Group</t>
  </si>
  <si>
    <t>Jim Cunningham Design</t>
  </si>
  <si>
    <t>Karvias Consulting LLC</t>
  </si>
  <si>
    <t>Kelly Services, Inc.</t>
  </si>
  <si>
    <t>Lois Rose</t>
  </si>
  <si>
    <t>Space Leadership Institute</t>
  </si>
  <si>
    <t>TCASE Services, Inc.</t>
  </si>
  <si>
    <t>The B.A.L.A.N.C.Ed Classroom</t>
  </si>
  <si>
    <t>The Christopher Quinn Group, Inc.</t>
  </si>
  <si>
    <t>Therapy Focused, PLLC</t>
  </si>
  <si>
    <t>Hillco Inc.</t>
  </si>
  <si>
    <t>Alison T. Nissen dba Three Dogs Tales Productions, LLC</t>
  </si>
  <si>
    <t>Ascend Nonprofit &amp; Business Solutions LLC</t>
  </si>
  <si>
    <t>Yara Banks dba BNX Financial Solutions LLC dba BNX Business Advisors</t>
  </si>
  <si>
    <t>ChildCare Careers LLC</t>
  </si>
  <si>
    <t>Cogency LLC</t>
  </si>
  <si>
    <t>Consillium Professional Services</t>
  </si>
  <si>
    <t>Dana Carmouche dba Dana Carmouche Enterprise</t>
  </si>
  <si>
    <t>ElevatEd Training Strategies LLC</t>
  </si>
  <si>
    <t>HealthPRO Pediatrics LLC</t>
  </si>
  <si>
    <t>Global Goals Consulting</t>
  </si>
  <si>
    <t>Hodge Publishing</t>
  </si>
  <si>
    <t>Kim Nugent Enterprises LLC</t>
  </si>
  <si>
    <t>Mack Counseling PLLC</t>
  </si>
  <si>
    <t>National Medical Institute dba K &amp; B Training Center</t>
  </si>
  <si>
    <t>Nora Benny</t>
  </si>
  <si>
    <t>Path Makers Consulting Group LLC</t>
  </si>
  <si>
    <t>Renewing Thoughts PLLC dba Collaborate With Christina</t>
  </si>
  <si>
    <t>Stetson and Associates Inc.</t>
  </si>
  <si>
    <t>TCT Enterprises, LLC</t>
  </si>
  <si>
    <t>The Executive Learning Lab</t>
  </si>
  <si>
    <t>Tracey E. Moore Anchoring Hopes Wellness Recovery Institute</t>
  </si>
  <si>
    <t>Tracy Thomas</t>
  </si>
  <si>
    <t>Jessica Jones dba Cocoa Cookie Bar</t>
  </si>
  <si>
    <t>Darian Butler dba DB Delectables</t>
  </si>
  <si>
    <t>DCT Texas, LLC dba Papa Johns Pizza</t>
  </si>
  <si>
    <t>Elite Solution, LLC</t>
  </si>
  <si>
    <t>Nuksy's Fine Catering, LLC</t>
  </si>
  <si>
    <t>Panera Bread Company</t>
  </si>
  <si>
    <t>Community Partners Fifth Ward Early Childhood Development Center</t>
  </si>
  <si>
    <t xml:space="preserve">John G Jones Learning Center </t>
  </si>
  <si>
    <t xml:space="preserve">Successful Starters </t>
  </si>
  <si>
    <t xml:space="preserve">Pasadena Learning Center </t>
  </si>
  <si>
    <t xml:space="preserve">Bridging The Digital Divide </t>
  </si>
  <si>
    <t xml:space="preserve">Carr Instructional Design </t>
  </si>
  <si>
    <t xml:space="preserve">Close to Home Holdings dba Integrity Health Education </t>
  </si>
  <si>
    <t>Houston Institute of Global Health</t>
  </si>
  <si>
    <t>Integrated Health Solutions II</t>
  </si>
  <si>
    <t>National Medical Institute (NMI)</t>
  </si>
  <si>
    <t xml:space="preserve">Pioneer Institute </t>
  </si>
  <si>
    <t xml:space="preserve">Premier Center </t>
  </si>
  <si>
    <t xml:space="preserve">Uncharted Territory </t>
  </si>
  <si>
    <t>Navigate360</t>
  </si>
  <si>
    <t>SST, USA, Inc.</t>
  </si>
  <si>
    <t>Academy of Accelerated</t>
  </si>
  <si>
    <t>Alief ISD</t>
  </si>
  <si>
    <t>Channelview ISD</t>
  </si>
  <si>
    <t>Houston ISD</t>
  </si>
  <si>
    <t>Passadena ISD</t>
  </si>
  <si>
    <t>Sheldon ISD</t>
  </si>
  <si>
    <t>Southwest Schools (Educational
 Leadership, Inc.)</t>
  </si>
  <si>
    <t>Animation Station, INC dba American Robotics Academy</t>
  </si>
  <si>
    <t>ARDE Kids LLC</t>
  </si>
  <si>
    <t>Ashley Hegeholz</t>
  </si>
  <si>
    <t>Athletes Global Corporation</t>
  </si>
  <si>
    <t>BBH Life Care</t>
  </si>
  <si>
    <t>Blueprint Camp, LLC</t>
  </si>
  <si>
    <t>Boys and Girls Clubs of Greater Houston</t>
  </si>
  <si>
    <t>Brave Little Company</t>
  </si>
  <si>
    <t>Cherish Our Children Inc</t>
  </si>
  <si>
    <t>COMMUNITIES IN SCHOOLS OF SOUTHEAST HARRIS COUNTY</t>
  </si>
  <si>
    <t>Comrades Consulting</t>
  </si>
  <si>
    <t>CUACAV Investments LLC dba Imagine Arts Academy of NW Houston</t>
  </si>
  <si>
    <t>DYNAMIC LEARNING EXPERIENCES LLC dba DRONE LEGENDS</t>
  </si>
  <si>
    <t>EdTech Games, LLC</t>
  </si>
  <si>
    <t>Friendship Circle Houston Inc.</t>
  </si>
  <si>
    <t>GirlTALK TX</t>
  </si>
  <si>
    <t>Inspire Enlighten Guide, LLC dba Journey Togeher… A Learning Experience</t>
  </si>
  <si>
    <t>ITG GRC Consulting</t>
  </si>
  <si>
    <t>Kolor My Kanvas</t>
  </si>
  <si>
    <t>LIFT Enrichment LLC</t>
  </si>
  <si>
    <t>Mid-America Arts Alliance (fka Culture of Health-Advancing Together)</t>
  </si>
  <si>
    <t>MYDOJO MARTIAL ARTS AND FITNESS</t>
  </si>
  <si>
    <t>NextWaveSTEM, LLC</t>
  </si>
  <si>
    <t>Northside Karate</t>
  </si>
  <si>
    <t>Northstar Private Ventures LLC, dba Code Ninjas Tanglewood</t>
  </si>
  <si>
    <t>PrimeMed Academy Inc.</t>
  </si>
  <si>
    <t>Texas Footwork LLC</t>
  </si>
  <si>
    <t>The Ensemble Theater</t>
  </si>
  <si>
    <t>The Freedom Child Foundation</t>
  </si>
  <si>
    <t>Writers in the Schools</t>
  </si>
  <si>
    <t>4Zs Solutions LLC dba 4Zs Management &amp; Marketing Consulting Services</t>
  </si>
  <si>
    <t>Derrick Anthony Frohne dba AeroFrohne</t>
  </si>
  <si>
    <t>Kiara Meade dba Authentic Living Counseling &amp; Consulting Services, PLLC</t>
  </si>
  <si>
    <t>Dr. Cynthia D. Borel dba Borel Educational Consulting Services</t>
  </si>
  <si>
    <t>Carol Cooper dba N&amp;C Consulting</t>
  </si>
  <si>
    <t>Carr Instructional Design</t>
  </si>
  <si>
    <t>CESO Communications, LLC</t>
  </si>
  <si>
    <t>Zeitgeist Expressions Inc. dba Zeitgeist Wellness Group</t>
  </si>
  <si>
    <t>Inspire Enlighten Guide LLC dba Journey Together… A Learning Experience</t>
  </si>
  <si>
    <t>Lone Star Security Shield Inc.</t>
  </si>
  <si>
    <t>M Cubed Consulting, LLC</t>
  </si>
  <si>
    <t>Aaron Boudreaux dba Mentoring Mighty Minds</t>
  </si>
  <si>
    <t>Party Pls LLC</t>
  </si>
  <si>
    <t>Positive Bahavior Supports Corp</t>
  </si>
  <si>
    <t>Rosalinda Kohut</t>
  </si>
  <si>
    <t>Soledad M Tanner dba Soledad Tanner Consulting, LLC</t>
  </si>
  <si>
    <t>Maceo Carter Investments LLC dba Sterling Staffing Solutions</t>
  </si>
  <si>
    <t>Granthropology LLC dba Studiously</t>
  </si>
  <si>
    <t>Patricia A Kuskos dba Unlimited Potential ECE Ventures</t>
  </si>
  <si>
    <t>Your Education Solutions LLC</t>
  </si>
  <si>
    <t>Chef MD Catering, LLC</t>
  </si>
  <si>
    <t>Herb'N Swigg (Herb'N Swigg, LLC)</t>
  </si>
  <si>
    <t>Southern Ice Cream</t>
  </si>
  <si>
    <t>Supreme Works Incorporated</t>
  </si>
  <si>
    <t>The Anderson Center for the Arts</t>
  </si>
  <si>
    <t>Salon 180 Angels, Inc DBA Bsgg youth program- Stop the violence</t>
  </si>
  <si>
    <t>Imagen Management Group, Inc.</t>
  </si>
  <si>
    <t>Legends Do Live</t>
  </si>
  <si>
    <t>Second Chance Technology Edge High School</t>
  </si>
  <si>
    <t>2SIC Inc.</t>
  </si>
  <si>
    <t>BBH Life Care (BBH Consultants)</t>
  </si>
  <si>
    <t>BetterLesson (BetterLesson, Inc.)</t>
  </si>
  <si>
    <t>Capsuletek</t>
  </si>
  <si>
    <t>Connection Capacity</t>
  </si>
  <si>
    <t>Deirdre Orr Consulting</t>
  </si>
  <si>
    <t>Dr. Mary E. White International, LLC</t>
  </si>
  <si>
    <t>E &amp; S Skyline Group LLC</t>
  </si>
  <si>
    <t>Harris-Jones Staffing &amp; Recruiting</t>
  </si>
  <si>
    <t>Helping Hearts Heal, LLC</t>
  </si>
  <si>
    <t>Hushura World Karate</t>
  </si>
  <si>
    <t>Megan Copelin Global Management Consultants</t>
  </si>
  <si>
    <t>Premier Center</t>
  </si>
  <si>
    <t>S &amp; P Solutions, LLC</t>
  </si>
  <si>
    <t>Sly-Solutions, LLC</t>
  </si>
  <si>
    <t>SourceX Consulting, LLC</t>
  </si>
  <si>
    <t>Thrive Nonprofit Solutions LLC</t>
  </si>
  <si>
    <t>Victorious Lighthouse Group LLC</t>
  </si>
  <si>
    <t>VV Sopher LLC</t>
  </si>
  <si>
    <t>Your Education Solutions</t>
  </si>
  <si>
    <t>Cushman &amp; Wakefield U.S., Inc.</t>
  </si>
  <si>
    <t>CBRE Valuation &amp; Advisory Services</t>
  </si>
  <si>
    <t>Consolidated Property Advisors LTD</t>
  </si>
  <si>
    <t>Cassandra Jacob White dba Kajillion Management Group LLC</t>
  </si>
  <si>
    <t>Pollan Hausman Real Estate Services LLC</t>
  </si>
  <si>
    <t>R&amp;N Legacy Inc DBA Re/Max Integrity</t>
  </si>
  <si>
    <t>Autism Meets Faith</t>
  </si>
  <si>
    <t>Bee'lieve in Reading Education Consultants</t>
  </si>
  <si>
    <t>Innerverse</t>
  </si>
  <si>
    <t>Kodely (Kodely)</t>
  </si>
  <si>
    <t>Mentoring Mighty Minds</t>
  </si>
  <si>
    <t>Mission Squash</t>
  </si>
  <si>
    <t>Nameless Sound</t>
  </si>
  <si>
    <t>Order My Steps</t>
  </si>
  <si>
    <t>Project Row Houses</t>
  </si>
  <si>
    <t>Prolific Success Events &amp; Consulting, LLC</t>
  </si>
  <si>
    <t>Restorative Houston (Restorative Houston)</t>
  </si>
  <si>
    <t>The Coder School</t>
  </si>
  <si>
    <t>The PRYDE Foundation</t>
  </si>
  <si>
    <t>Wize Academy (Nivika LLC)</t>
  </si>
  <si>
    <t>Everyway LLC</t>
  </si>
  <si>
    <t>Burrito District (Burrito District Franchise LLC)</t>
  </si>
  <si>
    <t>Cajun Smoke Creole Soul LLC</t>
  </si>
  <si>
    <t>Chef MD Catering LLC</t>
  </si>
  <si>
    <t>Event Catering Houston LLC</t>
  </si>
  <si>
    <t>Houston Catering Concepts (Voss Catering, Inc.)</t>
  </si>
  <si>
    <t>Hungry's Woodway Kitchen and Bar</t>
  </si>
  <si>
    <t>La Brisa Ice Cream</t>
  </si>
  <si>
    <t>Tiff Treats Cookies</t>
  </si>
  <si>
    <t>Broadway Bound Youth Musical Theatre Company</t>
  </si>
  <si>
    <t>Cypress Fairbanks ISD (BERRY CENTER)</t>
  </si>
  <si>
    <t xml:space="preserve">Houston Marriot Westchase </t>
  </si>
  <si>
    <t>Kingdom Builders Event Center</t>
  </si>
  <si>
    <t>One Church at Bethel's Family</t>
  </si>
  <si>
    <t>SW Party and Events</t>
  </si>
  <si>
    <t>T&amp;L Event Center</t>
  </si>
  <si>
    <t>Ema Sports Solution-Tidwell Head Start</t>
  </si>
  <si>
    <t>Ema Sports Solution-LaPorte Head Start</t>
  </si>
  <si>
    <t>Axiom Learning Inc.</t>
  </si>
  <si>
    <t>Brandy Sharber Consulting LLC</t>
  </si>
  <si>
    <t>YPSource dba Coble Studios</t>
  </si>
  <si>
    <t>Houston Career Readiness Academy</t>
  </si>
  <si>
    <t>Outreach Strategist LLC</t>
  </si>
  <si>
    <t>The Lincoln Center For Family And Youth</t>
  </si>
  <si>
    <t>Jessica Faith Carter dba The Parent Teacher Collaborative</t>
  </si>
  <si>
    <t>A to Z Book, LLC</t>
  </si>
  <si>
    <t>Sparking Creativity</t>
  </si>
  <si>
    <t>Barnes &amp; Noble Booksellers, Inc.</t>
  </si>
  <si>
    <t>Beable Education, Inc.</t>
  </si>
  <si>
    <t>GL Group, Inc dba Booksource</t>
  </si>
  <si>
    <t>CBM LLC dba Cherry Lake Publishing</t>
  </si>
  <si>
    <t>Tiffany R. Crout dba Imagiread</t>
  </si>
  <si>
    <t>Kamico Instructional Media, Inc.</t>
  </si>
  <si>
    <t>lakeshore Learning Materials LLC</t>
  </si>
  <si>
    <t>Lakeshore Parent, LLC</t>
  </si>
  <si>
    <t>McGraw Hill, LLC</t>
  </si>
  <si>
    <t>Pearson Educational</t>
  </si>
  <si>
    <t>Pioneer Valley Educational Press</t>
  </si>
  <si>
    <t>Pitsco Education</t>
  </si>
  <si>
    <t>Positive Promotions</t>
  </si>
  <si>
    <t>Renaissance Learnin, Inc.</t>
  </si>
  <si>
    <t>Rosetta Stone Ltd</t>
  </si>
  <si>
    <t>Gateway Education Holdings, LLC dba Savvas Learning Company LLC.</t>
  </si>
  <si>
    <t>Scholastic Inc</t>
  </si>
  <si>
    <t>The Discovery Source</t>
  </si>
  <si>
    <t>The Reading Warehouse Inc</t>
  </si>
  <si>
    <t>Wieser Educational, Inc.</t>
  </si>
  <si>
    <t>Zaner-Bloser, Inc.</t>
  </si>
  <si>
    <t>Atrium Real Estate Services</t>
  </si>
  <si>
    <t>BBG, Inc.</t>
  </si>
  <si>
    <t>JLL Valuation &amp; Advisory Services, LLC</t>
  </si>
  <si>
    <t xml:space="preserve">National Appraisal Partners, LP </t>
  </si>
  <si>
    <t xml:space="preserve">Salem Valuation Solutions </t>
  </si>
  <si>
    <t xml:space="preserve">Valbridge Property Advisors| Houston &amp; Dallas </t>
  </si>
  <si>
    <t> Aspire &amp; Reach Educational Consulting Services, LLC</t>
  </si>
  <si>
    <t>beYOUNDthewrds Inc. dba beYOUNDthewrds Studios Foundation, Inc</t>
  </si>
  <si>
    <t>Dream to Vision Education, Inc</t>
  </si>
  <si>
    <t>From Dreams 2 Reality</t>
  </si>
  <si>
    <t>WRT Enterprise Group, LLC dba Wendy Richard Tilford Education Services</t>
  </si>
  <si>
    <t>Lateralus Group LLC</t>
  </si>
  <si>
    <t>Roads Consulting Group</t>
  </si>
  <si>
    <t>The SpyGlass Group, LLC</t>
  </si>
  <si>
    <t>TheTechExpects LLC</t>
  </si>
  <si>
    <t>WestEd</t>
  </si>
  <si>
    <t>Consult Dr. Michelle, LLC</t>
  </si>
  <si>
    <t>Crabtree Coaching Collaborative</t>
  </si>
  <si>
    <t>Creative Energy, LLC</t>
  </si>
  <si>
    <t>Dominika Dorota Staniewicz</t>
  </si>
  <si>
    <t>HYA Corporation</t>
  </si>
  <si>
    <t>Inner Ear Agency</t>
  </si>
  <si>
    <t>Kid-grit,LLC</t>
  </si>
  <si>
    <t>Learning Forward Texas</t>
  </si>
  <si>
    <t>Mike Veny, Inc.</t>
  </si>
  <si>
    <t>RG Guilory Education &amp; Consulting, LLC</t>
  </si>
  <si>
    <t>SkyWord Sports</t>
  </si>
  <si>
    <t>Stem Detective, LLC</t>
  </si>
  <si>
    <t>Tecbomo, LLC</t>
  </si>
  <si>
    <t>Witt &amp; Associates, LLC</t>
  </si>
  <si>
    <t xml:space="preserve">Accutek Technologies Inc. </t>
  </si>
  <si>
    <t>Beereaders Inc</t>
  </si>
  <si>
    <t>Catalyst Consulting Group, Inc.</t>
  </si>
  <si>
    <t>LifeScience Technologies, LLC</t>
  </si>
  <si>
    <t>GitFitCode LLC</t>
  </si>
  <si>
    <t>JRW Creative Group, LLC</t>
  </si>
  <si>
    <t>Kishmorr Productions, LLC</t>
  </si>
  <si>
    <t>Toptalent Learning, LLC</t>
  </si>
  <si>
    <t>Enrichly</t>
  </si>
  <si>
    <t>American Robotics Academy (Animation Station Inc)</t>
  </si>
  <si>
    <t>B.O.S.S Web + Graphic Design</t>
  </si>
  <si>
    <t>Bot Shop</t>
  </si>
  <si>
    <t>Brain Buzzed Tutoring INC</t>
  </si>
  <si>
    <t>C&amp;D Divine Designs, LLC dba Abrakadoodle</t>
  </si>
  <si>
    <t>Childre Come Click Education &amp; Messengers United (Penitents Grace)</t>
  </si>
  <si>
    <t>Dinky Drum Company, LLC</t>
  </si>
  <si>
    <t>DiscoverU</t>
  </si>
  <si>
    <t>DK High Steppers (Doris Keener)</t>
  </si>
  <si>
    <t>Dream to Vision Education, Inc.</t>
  </si>
  <si>
    <t>Kidz Knect Resource Center</t>
  </si>
  <si>
    <t>MindWorks Resources</t>
  </si>
  <si>
    <t>One Church at Bethel's Family (Bethel's Family Baptist Church)</t>
  </si>
  <si>
    <t>Reaching Houston (Reaching Houston)</t>
  </si>
  <si>
    <t>Receipe for Success Foundation</t>
  </si>
  <si>
    <t>Resources Inspiring Success and Empowering</t>
  </si>
  <si>
    <t>Right at School</t>
  </si>
  <si>
    <t>Soccer Stars of NW Houston (SKIE Soccer LLC)</t>
  </si>
  <si>
    <t>South Region Driving School LLC</t>
  </si>
  <si>
    <t>Spectrum Linx Foundation, Inc.</t>
  </si>
  <si>
    <t>STEMfinity LLC</t>
  </si>
  <si>
    <t>Sterling Empowerment (Sterling Empowerment)</t>
  </si>
  <si>
    <t>The H.E.A.R.T Program (Education Programs Inspiring Communities)</t>
  </si>
  <si>
    <t>The Village Education Solutions</t>
  </si>
  <si>
    <t>TXRX Labs (Transmit Receive Lbas Inc.)</t>
  </si>
  <si>
    <t>World Youth Foundation Inc.</t>
  </si>
  <si>
    <t>UES Professional Solutions 44, LLC (fka Alpha Testing, LLC)</t>
  </si>
  <si>
    <t>AmtechSolutions, Inc.</t>
  </si>
  <si>
    <t>Dally + Associates, Inc</t>
  </si>
  <si>
    <t>Landtech, Inc.</t>
  </si>
  <si>
    <t>Lee Truong &amp; Yu Engineers, PLLC (LTY Engineers)</t>
  </si>
  <si>
    <t>Matrix Structural Engineers</t>
  </si>
  <si>
    <t>Orlo Forensics, LLC</t>
  </si>
  <si>
    <t>PBK Architects, Inc. dba LEAF Engineers</t>
  </si>
  <si>
    <t>Raba Kistner, Inc.</t>
  </si>
  <si>
    <t>Salas O’Brien, Inc. dba Salas O’Brien LLC</t>
  </si>
  <si>
    <t>Wylie &amp; Associates, LLC dba Wylie Engineering</t>
  </si>
  <si>
    <t>Alta Architects</t>
  </si>
  <si>
    <t>Amtech Solutions, Inc.</t>
  </si>
  <si>
    <t>AUTOARCH Architects LLC</t>
  </si>
  <si>
    <t>Collaborate Architecture</t>
  </si>
  <si>
    <t>Corgan</t>
  </si>
  <si>
    <t>cre8Architects</t>
  </si>
  <si>
    <t>Kirksey Architecture</t>
  </si>
  <si>
    <t>PBK Architects, Inc.</t>
  </si>
  <si>
    <t>Smith &amp; Company Architects</t>
  </si>
  <si>
    <t>STOA Architects</t>
  </si>
  <si>
    <t>Boot Texan Kitchen</t>
  </si>
  <si>
    <t>Amanda Morgan: Not Just Cute LLC</t>
  </si>
  <si>
    <t>Cortez Services</t>
  </si>
  <si>
    <t>Brighter Futures Counseling and Consulting</t>
  </si>
  <si>
    <t>First3Years</t>
  </si>
  <si>
    <t>ITExperience, Inc</t>
  </si>
  <si>
    <t>Lit for Life, LLC</t>
  </si>
  <si>
    <t>Nieto Technology Partner</t>
  </si>
  <si>
    <t>Sterling Empowerment</t>
  </si>
  <si>
    <t>Top Notch Professional Consultants</t>
  </si>
  <si>
    <t>Untapped Genius</t>
  </si>
  <si>
    <t>Yawp Records, LLC</t>
  </si>
  <si>
    <t>FIB Investments, LLC</t>
  </si>
  <si>
    <t>Konnecting the Dots</t>
  </si>
  <si>
    <t>Legacy State of Mind Consulting</t>
  </si>
  <si>
    <t>Susan M. Catlett, Ph.D., BCBA-D</t>
  </si>
  <si>
    <t>Total Transformation Consulting and Career Services, LLC</t>
  </si>
  <si>
    <t>Ed Tech Soft, Inc.</t>
  </si>
  <si>
    <t>Inplay</t>
  </si>
  <si>
    <t>Mender</t>
  </si>
  <si>
    <t>MobyMax Education, LLC</t>
  </si>
  <si>
    <t>MyVrspot, LLC</t>
  </si>
  <si>
    <t>Ori Learning</t>
  </si>
  <si>
    <t>PaymentWorks, Inc.</t>
  </si>
  <si>
    <t>ProUnitas, Inc.</t>
  </si>
  <si>
    <t>Qualtrics, LLC</t>
  </si>
  <si>
    <t>ThinkCERCA.com Inc.</t>
  </si>
  <si>
    <t>World Book, Inc.</t>
  </si>
  <si>
    <t>Comcast Business</t>
  </si>
  <si>
    <t>Brittany Endlich</t>
  </si>
  <si>
    <t>Communispond, Inc.</t>
  </si>
  <si>
    <t>Corwin Press, a SAGE Company</t>
  </si>
  <si>
    <t>Epic Special Education Staffing (3Chords Inc. and TherapyTravelers, LLC)</t>
  </si>
  <si>
    <t>Integrated Health Solutions</t>
  </si>
  <si>
    <t>Laura R. Jeanes</t>
  </si>
  <si>
    <t>People Inspired Strategies (Natasha Truitt)</t>
  </si>
  <si>
    <t>Revelations in Education</t>
  </si>
  <si>
    <t>Sandra Pearson</t>
  </si>
  <si>
    <t>Shepherd Government Services Group (SGSG, LLC)</t>
  </si>
  <si>
    <t>SOA Fin1st</t>
  </si>
  <si>
    <t>Teaching Strategies, LLC</t>
  </si>
  <si>
    <t>The Process Manager (Meliton Moya, Ph.D.)</t>
  </si>
  <si>
    <t>Deli Management, Inc. dba Jason's Deli</t>
  </si>
  <si>
    <t>After School to Achieve</t>
  </si>
  <si>
    <t>Be A Champion, Inc.</t>
  </si>
  <si>
    <t>Comp-U-Dopt</t>
  </si>
  <si>
    <t>Good News Church</t>
  </si>
  <si>
    <t>Harris County Cultural Arts Center (Harris County Cultural Arts Council)</t>
  </si>
  <si>
    <t>Houston Healthy Hip-Hop (Chris Cortez)</t>
  </si>
  <si>
    <t>Houston Marathon Foundation</t>
  </si>
  <si>
    <t>HTX Art LLC</t>
  </si>
  <si>
    <t>iCook After School</t>
  </si>
  <si>
    <t>Innovation Learning LLC</t>
  </si>
  <si>
    <t>JumpBunch Houston (EKM Activities, LLC)</t>
  </si>
  <si>
    <t>Level UP Enrichment</t>
  </si>
  <si>
    <t>Little Learners LLC</t>
  </si>
  <si>
    <t>Mad Science of Houston (Little Scientists Inc.)</t>
  </si>
  <si>
    <t>Making it Better</t>
  </si>
  <si>
    <t>Math-A-Matics Tutoring, LLC</t>
  </si>
  <si>
    <t>Meagan Copelin Global Management Consultants</t>
  </si>
  <si>
    <t>Monica Lewis School of Etiquette</t>
  </si>
  <si>
    <t>Namitzi Yoga (Mitzi Henderson)</t>
  </si>
  <si>
    <t>OnPurpose Enrichment, Inc.</t>
  </si>
  <si>
    <t>Passion to Purpose (J. Brielle Handmade Goods)</t>
  </si>
  <si>
    <t>PCS Edventures (PCS Education Systems, Inc.)</t>
  </si>
  <si>
    <t>Purpose Kids (Fellowship of Purpose Early Childhood Learning Center)</t>
  </si>
  <si>
    <t>PurposeFull Brands + Strategies (PurposeFull Brands and Strategies Holdings LLC)</t>
  </si>
  <si>
    <t>RaRa Foundation Inc.</t>
  </si>
  <si>
    <t>Shaolin Temple Kungfu Center LLC</t>
  </si>
  <si>
    <t>Sisters Empowering S.I.S.T.A.S., Inc.</t>
  </si>
  <si>
    <t>Soccer Stars of Central Houston (Lucky Stars Texas LLC)</t>
  </si>
  <si>
    <t>Soccer Stars of North Houston (Goal Geeks, LLC)</t>
  </si>
  <si>
    <t>The Center for Pursuit</t>
  </si>
  <si>
    <t>The Ensemble Theatre</t>
  </si>
  <si>
    <t>The Sanders Hand</t>
  </si>
  <si>
    <t>Touch of Keys Music Fine Arts</t>
  </si>
  <si>
    <t>Tutorfly (Tutorfly Holdings Inc.)</t>
  </si>
  <si>
    <t>World Youth Foundation, Inc.</t>
  </si>
  <si>
    <t>YMCA of Greater Houston</t>
  </si>
  <si>
    <t>CJS Subs, LLC dba Lenny Grill &amp; Subs 268</t>
  </si>
  <si>
    <t>HZ LM Casual Foods, LLC dba la Madeleine French Cafe</t>
  </si>
  <si>
    <t>Panera Bread Company dba Panera Bread</t>
  </si>
  <si>
    <t>Admore Behavioral Therapy</t>
  </si>
  <si>
    <t>Agular Systems, Inc.</t>
  </si>
  <si>
    <t>Be Glad LLC</t>
  </si>
  <si>
    <t>Children At Risk</t>
  </si>
  <si>
    <t>edOpp Solutions</t>
  </si>
  <si>
    <t>Forward Edge</t>
  </si>
  <si>
    <t>Innovative Consulting LLC</t>
  </si>
  <si>
    <t>Lanier Consulting and Technology Service (RMLanier Enterprise, LLC)</t>
  </si>
  <si>
    <t>M.E.N. (Mentoring, Educating &amp; Nurturing) Incorporated (MEN Inc)</t>
  </si>
  <si>
    <t>Optimum Nurse Aid Skills Training</t>
  </si>
  <si>
    <t>Procuremate</t>
  </si>
  <si>
    <t>Sylvia G. Zapata</t>
  </si>
  <si>
    <t>The National Literacy Professional Development Consortium</t>
  </si>
  <si>
    <t>Appdiction Studio, LLC</t>
  </si>
  <si>
    <t>Carnegie Speech, LLC</t>
  </si>
  <si>
    <t>eReflect Inc.</t>
  </si>
  <si>
    <t>Footsteps2Brilliance, Inc.</t>
  </si>
  <si>
    <t>Informed K12</t>
  </si>
  <si>
    <t>Istation (Imagination Station, Inc.)</t>
  </si>
  <si>
    <t>Possip, Inc.</t>
  </si>
  <si>
    <t>TestOut Corporation</t>
  </si>
  <si>
    <t>XanEdu Publishing, Inc.</t>
  </si>
  <si>
    <t>Active Internet Technologies (Finalsite)</t>
  </si>
  <si>
    <t>Appddiction Studio</t>
  </si>
  <si>
    <t>Infojini, Inc.</t>
  </si>
  <si>
    <t>Outreach Strategists</t>
  </si>
  <si>
    <t>Padrón &amp; Co</t>
  </si>
  <si>
    <t>Spry Digital LLC</t>
  </si>
  <si>
    <t>Another Chance Behavioral Consultants LLC</t>
  </si>
  <si>
    <t>Beyond the Seat, LLC</t>
  </si>
  <si>
    <t>Cheryl R. Vital</t>
  </si>
  <si>
    <t>JJ's I'm Me Foundation</t>
  </si>
  <si>
    <t>Lead Your School (Blue Daisy Consulting, LLC)</t>
  </si>
  <si>
    <t>One More Round Inc</t>
  </si>
  <si>
    <t>Shareca P Vallaire, LLC</t>
  </si>
  <si>
    <t>The K.N.E.W. Solutions (Keschia Matthews)</t>
  </si>
  <si>
    <t>United Training Commercial, LLC (United Training)</t>
  </si>
  <si>
    <t>Upskill Services LLC</t>
  </si>
  <si>
    <t>Vedara (Vedara)</t>
  </si>
  <si>
    <t>Yvette De Luna</t>
  </si>
  <si>
    <t>Whitley Penn, LLP</t>
  </si>
  <si>
    <t>Houston, TX Caterers - Order Online from ezCater</t>
  </si>
  <si>
    <t>HOME | KMARIES</t>
  </si>
  <si>
    <t>Alonti</t>
  </si>
  <si>
    <t>Sushic Catering | Premium Asian Sushi and Cuisine</t>
  </si>
  <si>
    <t>Axis Teletherapy</t>
  </si>
  <si>
    <t>https://bonfireleadershipsolutions.com/</t>
  </si>
  <si>
    <t>https://drinksomewaterllc.com/</t>
  </si>
  <si>
    <t>https://educationpowerment.com/</t>
  </si>
  <si>
    <t>https://www.evergreenbehaviorconsulting.com/</t>
  </si>
  <si>
    <t>https://www.imperialsustainability.com/</t>
  </si>
  <si>
    <t>https://ladderingyoursuccess.com/</t>
  </si>
  <si>
    <t>https://www.ntxpllc.com/</t>
  </si>
  <si>
    <t>https://www.nuestrapalabra.org/</t>
  </si>
  <si>
    <t>https://www.onwardsearch.com/</t>
  </si>
  <si>
    <t>https://www.pointquestgroup.com/</t>
  </si>
  <si>
    <t>www.attackpoverty.org</t>
  </si>
  <si>
    <t>www.bepeacebehope.org</t>
  </si>
  <si>
    <t>https://boykinsyouth.org/</t>
  </si>
  <si>
    <t>http://www.drivingbpe.com</t>
  </si>
  <si>
    <t>www.erjcchouston.org</t>
  </si>
  <si>
    <t>https://www.gullythoughts.com/</t>
  </si>
  <si>
    <t>https://iqvietmy.com/</t>
  </si>
  <si>
    <t>www.hokali.com</t>
  </si>
  <si>
    <t>intelitek.com</t>
  </si>
  <si>
    <t>https://helloalignmind.org/</t>
  </si>
  <si>
    <t>kidsroboticacademy.com</t>
  </si>
  <si>
    <t>macdermottmethod.com</t>
  </si>
  <si>
    <t>masterycoding.com</t>
  </si>
  <si>
    <t>thempoweryou.org</t>
  </si>
  <si>
    <t>https://www.onebyonefoster.org/</t>
  </si>
  <si>
    <t>studysmarttutors.com</t>
  </si>
  <si>
    <t>techwizards.com</t>
  </si>
  <si>
    <t>thegloryimpactcenter.com</t>
  </si>
  <si>
    <t>Aplomb Consulting &amp; Education Solutions</t>
  </si>
  <si>
    <t>IWantABreakthrough | At Breakthrough Behavioral we are committed to using various modalities of therapy and mental health interventions to help client reach their goals, and make better decision for their personal health.</t>
  </si>
  <si>
    <t>https://www.6crickets.com</t>
  </si>
  <si>
    <t>https://active-defender.com</t>
  </si>
  <si>
    <t>https://amiralearning.com</t>
  </si>
  <si>
    <t>https://www.bluepeople.com</t>
  </si>
  <si>
    <t>https://www.cvent.com</t>
  </si>
  <si>
    <t>https://www.gaggle.net</t>
  </si>
  <si>
    <t>https://www.ixl.com</t>
  </si>
  <si>
    <t>http://www.k12alerts.com</t>
  </si>
  <si>
    <t>https://www.marcopololearning.com</t>
  </si>
  <si>
    <t>https://www.rallyreader.com</t>
  </si>
  <si>
    <t>https://www.rosettastone.com</t>
  </si>
  <si>
    <t>https://www.bluechipworks.com</t>
  </si>
  <si>
    <t>https://brightmindconsultinggroup.com</t>
  </si>
  <si>
    <t>https://www.dkcounselinghouston.com</t>
  </si>
  <si>
    <t>https://www.dreambigventuresllc.com</t>
  </si>
  <si>
    <t>https://www.eastendplacement.com</t>
  </si>
  <si>
    <t>https://elevateconsultings.com</t>
  </si>
  <si>
    <t>https://www.friendshiphouston.com</t>
  </si>
  <si>
    <t>https://germanycg.com/en</t>
  </si>
  <si>
    <t>https://www.gofurtherprofessional.com</t>
  </si>
  <si>
    <t>Little Birdies Mobile Golf - HOME</t>
  </si>
  <si>
    <t>https://masterofproject.com</t>
  </si>
  <si>
    <t>https://www.pandbfunctionaltherapy.com/</t>
  </si>
  <si>
    <t>https://prolificsuccessllc.com/</t>
  </si>
  <si>
    <t>https://benevolenceexpress.com/</t>
  </si>
  <si>
    <t>https://solveretech.com/solvere/contacts/</t>
  </si>
  <si>
    <t>https://www.thekyracompany.com/</t>
  </si>
  <si>
    <t>https://www.yahouston.org</t>
  </si>
  <si>
    <t>https://www.zwgroup.biz/</t>
  </si>
  <si>
    <t>https://yltc.org/</t>
  </si>
  <si>
    <t>https://www.backtoedenfellow.org/</t>
  </si>
  <si>
    <t>https://bickhamservices.com/</t>
  </si>
  <si>
    <t>https://jimcunninghamdesign.com/</t>
  </si>
  <si>
    <t>https://kellyservicesinc.com/</t>
  </si>
  <si>
    <t>https://spaceleadershipinstitute.com/</t>
  </si>
  <si>
    <t>https://www.tcaseservices.com/</t>
  </si>
  <si>
    <t>https://innerearagency.com/b-a-l-a-n-c-ed-classroom</t>
  </si>
  <si>
    <t>https://christopherquinngroup.com/</t>
  </si>
  <si>
    <t>https://hillcopartners.com/</t>
  </si>
  <si>
    <t>https://ascendnbs.com/</t>
  </si>
  <si>
    <t>https://www.bnxba.com/about-us/</t>
  </si>
  <si>
    <t>https://www.childcarecareers.com/locations/greater-houston-area</t>
  </si>
  <si>
    <t>https://danacarmouche.com/</t>
  </si>
  <si>
    <t>https://elevatedtrainingstrategies.com/</t>
  </si>
  <si>
    <t>https://www.healthpro-heritage.com/pediatrics</t>
  </si>
  <si>
    <t>https://www.globalgoalsconsult.com/</t>
  </si>
  <si>
    <t>https://hodgepublishing.com/</t>
  </si>
  <si>
    <t>https://drnugentspeaks.com/about/</t>
  </si>
  <si>
    <t>https://www.mackcounseling.com/</t>
  </si>
  <si>
    <t>https://www.national-medical-institute.com/</t>
  </si>
  <si>
    <t>https://collaboratewithchristina.com/</t>
  </si>
  <si>
    <t>https://stetsonassociates.com/</t>
  </si>
  <si>
    <t>https://www.tctenterprisesllc.com/about-us</t>
  </si>
  <si>
    <t>https://theexecutivelearninglab.com/</t>
  </si>
  <si>
    <t>https://htxcookie.com/</t>
  </si>
  <si>
    <t>https://dbdelectables.com/</t>
  </si>
  <si>
    <t>https://www.papajohns.com/</t>
  </si>
  <si>
    <t>https://www.nuksys.com/</t>
  </si>
  <si>
    <t>https://www.panerabread.com/en-us/home.html</t>
  </si>
  <si>
    <t>https://communityofpartners.com/</t>
  </si>
  <si>
    <t>https://www.successfulstarterslearningacademy.com/</t>
  </si>
  <si>
    <t>https://pasadenaelc.wixsite.com/pelc</t>
  </si>
  <si>
    <t>https://carrdesignllc.com/</t>
  </si>
  <si>
    <t>https://premiercenterorganization.org/</t>
  </si>
  <si>
    <t>https://navigate360.com/</t>
  </si>
  <si>
    <t>https://www.aalinc.org/</t>
  </si>
  <si>
    <t>https://www.aliefisd.net/</t>
  </si>
  <si>
    <t>https://www.cvisd.org/</t>
  </si>
  <si>
    <t>https://www.houstonisd.org/</t>
  </si>
  <si>
    <t>https://pasadenaisd.org/home</t>
  </si>
  <si>
    <t>https://www.sheldonisd.com/</t>
  </si>
  <si>
    <t>https://www.swschools.org/</t>
  </si>
  <si>
    <t>https://roboticsacademy.com/</t>
  </si>
  <si>
    <t>https://ardekids.com/</t>
  </si>
  <si>
    <t>https://www.bbhlifecare.com/</t>
  </si>
  <si>
    <t>https://blueprintcamp.com/</t>
  </si>
  <si>
    <t>https://www.bgcgh.org/</t>
  </si>
  <si>
    <t>https://www.brave-little.com/</t>
  </si>
  <si>
    <t>https://www.cherishourchildren.org/</t>
  </si>
  <si>
    <t>https://cistxjv.org/</t>
  </si>
  <si>
    <t>https://www.imagineartsacademy.com/ourstory</t>
  </si>
  <si>
    <t>https://www.dronelegends.com/</t>
  </si>
  <si>
    <t>https://edtechgames.com/</t>
  </si>
  <si>
    <t>https://www.friendshiphouston.com/</t>
  </si>
  <si>
    <t>https://www.itggrc.com/</t>
  </si>
  <si>
    <t>https://www.kolormykanvas.com/</t>
  </si>
  <si>
    <t>https://liftenrichment.com/</t>
  </si>
  <si>
    <t>https://www.maaa.org/</t>
  </si>
  <si>
    <t>https://nextwavestem.com/</t>
  </si>
  <si>
    <t>https://www.northsidekarate.org/</t>
  </si>
  <si>
    <t>https://www.codeninjas.com/tx-tanglewood</t>
  </si>
  <si>
    <t>https://www.pri-med.com/academy-cme?refurl=www.bing.com</t>
  </si>
  <si>
    <t>https://www.texasfootwork.com/</t>
  </si>
  <si>
    <t>https://ensemblehouston.com/</t>
  </si>
  <si>
    <t>https://www.freedomchildfoundation.org/</t>
  </si>
  <si>
    <t>https://www.witshouston.org/</t>
  </si>
  <si>
    <t>https://4zs-solutions.com/</t>
  </si>
  <si>
    <t>https://shoutoutdfw.com/meet-derrick-frohne-founder-drone-pilot-innovator/</t>
  </si>
  <si>
    <t>https://borelonline.com/</t>
  </si>
  <si>
    <t>https://comradesconsulting.com/</t>
  </si>
  <si>
    <t>https://ze-tx.com/</t>
  </si>
  <si>
    <t>https://www.journeytogetherlearning.com/about</t>
  </si>
  <si>
    <t>https://lsssinc.com/</t>
  </si>
  <si>
    <t>https://mentoringmightyminds.org/</t>
  </si>
  <si>
    <t>https://www.teampbs.com/</t>
  </si>
  <si>
    <t>https://www.soledadtanner.com/</t>
  </si>
  <si>
    <t>https://sterlingstaffingsolutions.com/</t>
  </si>
  <si>
    <t>https://www.youreducationsolutionsllc.com/</t>
  </si>
  <si>
    <t>https://www.herbnswigg.com/</t>
  </si>
  <si>
    <t>https://southernicecreamtx.com/</t>
  </si>
  <si>
    <t>https://www.supremeworks.org/</t>
  </si>
  <si>
    <t>https://theandersoncenter.squarespace.com/</t>
  </si>
  <si>
    <t>https://www.imagenmanagementgroup.com/</t>
  </si>
  <si>
    <t>https://www.legendsdolive.com/index.html</t>
  </si>
  <si>
    <t>https://www.2sicinc.com/</t>
  </si>
  <si>
    <t>https://betterlesson.com/</t>
  </si>
  <si>
    <t>https://www.connectioncapacity.net/</t>
  </si>
  <si>
    <t>https://www.deirdreorr.com/</t>
  </si>
  <si>
    <t>https://www.drmaryewhite.biz/</t>
  </si>
  <si>
    <t>https://www.eandsskyline.com/</t>
  </si>
  <si>
    <t>https://www.hjstaffing.com/</t>
  </si>
  <si>
    <t>https://www.helpingheartshealinc.org/</t>
  </si>
  <si>
    <t>https://hushurakarate.com/</t>
  </si>
  <si>
    <t>https://www.premiercenterorganization.org/</t>
  </si>
  <si>
    <t>https://sly-solutions.com/</t>
  </si>
  <si>
    <t>https://sourcexconsulting.com/services</t>
  </si>
  <si>
    <t>https://thrivesolutionsllc.net/</t>
  </si>
  <si>
    <t>https://www.cushmanwakefield.com/en/united-states</t>
  </si>
  <si>
    <t>https://www.cbre.com/offices/corporate/houston?utm_medium=organic&amp;utm_source=bing&amp;utm_campaign=yext_local_listings</t>
  </si>
  <si>
    <t>https://kajillionmgmtgroupllc.com/</t>
  </si>
  <si>
    <t>https://pollanhausman.com/</t>
  </si>
  <si>
    <t>https://www.remax-integrity.com/index.php</t>
  </si>
  <si>
    <t>https://www.autismmeetsfaith.org/</t>
  </si>
  <si>
    <t>https://www.innerverseinc.com/</t>
  </si>
  <si>
    <t>https://www.kodely.io/</t>
  </si>
  <si>
    <t>https://missionsquashacademy.org/</t>
  </si>
  <si>
    <t>https://www.namelesssound.org/</t>
  </si>
  <si>
    <t>https://projectrowhouses.org/</t>
  </si>
  <si>
    <t>https://www.restorativehouston.org/</t>
  </si>
  <si>
    <t>https://www.thecoderschool.com/locations/spring/</t>
  </si>
  <si>
    <t>https://www.wizeacademy.com/</t>
  </si>
  <si>
    <t>https://www.n2y.com/</t>
  </si>
  <si>
    <t>https://theburritodistrict.com/</t>
  </si>
  <si>
    <t>https://www.cajunsmokecreolesoul.com/</t>
  </si>
  <si>
    <t>https://eventcateringhouston.com/</t>
  </si>
  <si>
    <t>https://www.houstoncatering.com/</t>
  </si>
  <si>
    <t>https://hungryscafe.com/</t>
  </si>
  <si>
    <t>https://labrisaicecream.com/</t>
  </si>
  <si>
    <t>https://www.cookiedelivery.com/</t>
  </si>
  <si>
    <t>https://www.berrycenter.net/</t>
  </si>
  <si>
    <t>https://www.marriott.com/search/findHotels.mi?pageType=advanced&amp;searchType=InCity&amp;destinationAddress.latitude=29.734412&amp;destinationAddress.longitude=-95.548862&amp;destinationAddress.destination=Houston+Marriott+Westchase&amp;nst=paid&amp;cid=PAI_GLB0004YXE_GLE000BIMM_GLF000OETR&amp;ppc=ppc&amp;pId=ustbppc&amp;gclid=678baf316f8213d4e15ec7965d0a41f4&amp;gclsrc=3p.ds&amp;msclkid=678baf316f8213d4e15ec7965d0a41f4&amp;deviceType=desktop-web&amp;view=list</t>
  </si>
  <si>
    <t>https://www.thekbchouston.com/</t>
  </si>
  <si>
    <t>https://www.bethelsfamily.org/</t>
  </si>
  <si>
    <t>https://swpartyandevents.com/</t>
  </si>
  <si>
    <t>https://tleventcentertx.com/</t>
  </si>
  <si>
    <t>https://emasportsolutions.com/</t>
  </si>
  <si>
    <t>https://www.axiomlearning.com/</t>
  </si>
  <si>
    <t>https://ypsource.com/</t>
  </si>
  <si>
    <t>https://hcca.hcbe.net/</t>
  </si>
  <si>
    <t>https://www.outreachstrategists.com/</t>
  </si>
  <si>
    <t>https://thelincolncenter.com/</t>
  </si>
  <si>
    <t>https://www.tptcforeducation.org/about</t>
  </si>
  <si>
    <t>https://www.shopatozbooks.com/</t>
  </si>
  <si>
    <t>https://www.barnesandnobleinc.com/</t>
  </si>
  <si>
    <t>https://beable.com/</t>
  </si>
  <si>
    <t>https://cherrylakepublishing.com/</t>
  </si>
  <si>
    <t>https://imagiread.com/about-us</t>
  </si>
  <si>
    <t>https://www.ixl.com/</t>
  </si>
  <si>
    <t>https://www.kamico.com/</t>
  </si>
  <si>
    <t>https://www.lakeshorelearning.com/</t>
  </si>
  <si>
    <t>https://www.mheducation.com/</t>
  </si>
  <si>
    <t>https://www.pearson.com/en-us.html</t>
  </si>
  <si>
    <t>https://pioneervalleybooks.com/</t>
  </si>
  <si>
    <t>https://www.pitsco.com/</t>
  </si>
  <si>
    <t>https://www.positivepromotions.com/?ne_ppc_id=1786&amp;ne_key_id=54604412&amp;ne_sadid=&amp;msclkid=8610b5e2b3b016e70e89dd4586bc03f4&amp;utm_source=bing&amp;utm_medium=cpc&amp;utm_campaign=LEGACY_B_BR_SEARCH_NA_NA_EVRGRN_NA_NA&amp;utm_term=positive%20promotions&amp;utm_content=TM_Exact</t>
  </si>
  <si>
    <t>https://www.renaissance.com/</t>
  </si>
  <si>
    <t>https://www.rosettastone.com/buy/special-offer-199/?msclkid=9583054f0bee12b124e36de83edb3d50&amp;utm_source=bing&amp;utm_medium=cpc&amp;utm_campaign=Brand%20-%20US%20-%20Exact&amp;utm_term=rosetta%20stone&amp;utm_content=General%20-%20Rosetta%20Stone</t>
  </si>
  <si>
    <t>https://www.savvas.com/</t>
  </si>
  <si>
    <t>https://www.scholastic.com/home/</t>
  </si>
  <si>
    <t>https://thediscoverysource.com/</t>
  </si>
  <si>
    <t>https://www.thereadingwarehouse.com/flyer_display.php?n=nov282021</t>
  </si>
  <si>
    <t>https://www.wiesereducational.com/</t>
  </si>
  <si>
    <t>https://www.zaner-bloser.com/</t>
  </si>
  <si>
    <t>https://atriumrealestate.com/</t>
  </si>
  <si>
    <t>https://bbgres.com/</t>
  </si>
  <si>
    <t>https://www.jll.com/en-us/locations/houston/</t>
  </si>
  <si>
    <t>https://www.napllp.com/</t>
  </si>
  <si>
    <t>https://www.salemvs.com/index.html</t>
  </si>
  <si>
    <t>https://www.valbridge.com/</t>
  </si>
  <si>
    <t>https://www.beyoundthewrds.com/</t>
  </si>
  <si>
    <t>https://www.fromdreams2reality.org/</t>
  </si>
  <si>
    <t>https://www.wendyrtilford.com/</t>
  </si>
  <si>
    <t>https://lateralus.group/</t>
  </si>
  <si>
    <t>https://roadscg.com/</t>
  </si>
  <si>
    <t>https://www.spyglass.net/</t>
  </si>
  <si>
    <t>https://www.wested.org/</t>
  </si>
  <si>
    <t>https://consultdrmichelle.com/</t>
  </si>
  <si>
    <t>https://crabtreecoachingcollaborative.org/</t>
  </si>
  <si>
    <t>https://dominikastaniewicz.com/</t>
  </si>
  <si>
    <t>https://innerearagency.com/</t>
  </si>
  <si>
    <t>https://kid-grit.com/</t>
  </si>
  <si>
    <t>https://www.learningforwardtexas.org/</t>
  </si>
  <si>
    <t>https://mikeveny.com/</t>
  </si>
  <si>
    <t>https://www.stemdetective.com/</t>
  </si>
  <si>
    <t>https://www.wittandassoc.com/</t>
  </si>
  <si>
    <t>https://myaccutek.com/</t>
  </si>
  <si>
    <t>https://www.beereaders.com/home</t>
  </si>
  <si>
    <t>https://catconsult.com/</t>
  </si>
  <si>
    <t>https://gitfitcode.com/</t>
  </si>
  <si>
    <t>https://jrwcreativegroup.com/</t>
  </si>
  <si>
    <t>https://toptalentlearning.com/</t>
  </si>
  <si>
    <t>https://www.enrichly.world/</t>
  </si>
  <si>
    <t>https://www.brainbuzzedtutoring.com/</t>
  </si>
  <si>
    <t>https://www.childrencomeclick.org/</t>
  </si>
  <si>
    <t>https://www.dinkydrum.com/</t>
  </si>
  <si>
    <t>https://www.discoverus.org/</t>
  </si>
  <si>
    <t>https://dkhighsteppers.square.site/</t>
  </si>
  <si>
    <t>https://www.kidzknectrc.org/</t>
  </si>
  <si>
    <t>https://www.mindworksresources.com/</t>
  </si>
  <si>
    <t>https://reachinghoustontx.org/index.html</t>
  </si>
  <si>
    <t>https://www.recipe4success.org/</t>
  </si>
  <si>
    <t>https://www.soccerstars.com/tx/nwhouston/</t>
  </si>
  <si>
    <t>https://southregiondriving.com/</t>
  </si>
  <si>
    <t>https://www.spectrumlinx.com/</t>
  </si>
  <si>
    <t>https://stemfinity.com/</t>
  </si>
  <si>
    <t>https://www.sterlingempowerment.com/</t>
  </si>
  <si>
    <t>https://heartprogram.org/</t>
  </si>
  <si>
    <t>https://villageedsolutions.com/</t>
  </si>
  <si>
    <t>https://apps.txrxlabs.org/</t>
  </si>
  <si>
    <t>https://worldyouthfoundation.org/</t>
  </si>
  <si>
    <t>https://www.yahouston.org/</t>
  </si>
  <si>
    <t>https://www.alphatesting.com/</t>
  </si>
  <si>
    <t>https://dallyassociates.com/</t>
  </si>
  <si>
    <t>https://www.ecslimited.com/</t>
  </si>
  <si>
    <t>https://www.emaengineer.com/</t>
  </si>
  <si>
    <t>https://www.landtech-inc.com/</t>
  </si>
  <si>
    <t>https://www.lty-engineers.com/</t>
  </si>
  <si>
    <t>https://matrixstructural.com/</t>
  </si>
  <si>
    <t>https://orloforensics.com/</t>
  </si>
  <si>
    <t>https://pbk.com/</t>
  </si>
  <si>
    <t>https://salasobrien.com/</t>
  </si>
  <si>
    <t>https://alta-architects.com/</t>
  </si>
  <si>
    <t>https://amtechsls.com/</t>
  </si>
  <si>
    <t>https://autoarch.net/</t>
  </si>
  <si>
    <t>http://www.collaborate-llc.com/</t>
  </si>
  <si>
    <t>https://www.corgan.com/</t>
  </si>
  <si>
    <t>https://cre8architects.com/</t>
  </si>
  <si>
    <t>https://www.kirksey.com/</t>
  </si>
  <si>
    <t>https://www.sc-arch.com/</t>
  </si>
  <si>
    <t>https://stoaintl.com/</t>
  </si>
  <si>
    <t>https://www.boottexankitchen.com/</t>
  </si>
  <si>
    <t>https://notjustcute.com/new-start-here/</t>
  </si>
  <si>
    <t>https://www.brighterfuturescc.com/</t>
  </si>
  <si>
    <t>https://www.cftexas.org/nonprofit-board-service/first3years</t>
  </si>
  <si>
    <t>https://itexperience.org/</t>
  </si>
  <si>
    <t>https://www.untappedgenius.org/</t>
  </si>
  <si>
    <t>https://yawprecords.com/</t>
  </si>
  <si>
    <t>https://fibinvestments.com/</t>
  </si>
  <si>
    <t>https://www.kinst.net/</t>
  </si>
  <si>
    <t>https://www.stateofmindconsulting.com/</t>
  </si>
  <si>
    <t>https://drsusanmcatlett.com/</t>
  </si>
  <si>
    <t>https://www.total-transformation.com/</t>
  </si>
  <si>
    <t>https://edtechsoft.com/</t>
  </si>
  <si>
    <t>https://www.inplay.org/</t>
  </si>
  <si>
    <t>https://www.mobymax.com/about-us</t>
  </si>
  <si>
    <t>https://www.myvideospot.com/myvrspot-official-rebrand/</t>
  </si>
  <si>
    <t>https://orilearning.com/</t>
  </si>
  <si>
    <t>https://www.paymentworks.com/</t>
  </si>
  <si>
    <t>https://www.prounitas.org/</t>
  </si>
  <si>
    <t>https://www.qualtrics.com/</t>
  </si>
  <si>
    <t>https://www.thinkcerca.com/about</t>
  </si>
  <si>
    <t>https://business.comcast.com/</t>
  </si>
  <si>
    <t>https://communispond.com/</t>
  </si>
  <si>
    <t>https://www.corwin.com/</t>
  </si>
  <si>
    <t>https://epicspecialeducationstaffing.com/</t>
  </si>
  <si>
    <t>https://revelationsineducation.com/</t>
  </si>
  <si>
    <t>https://teachingstrategies.com/</t>
  </si>
  <si>
    <t>https://www.jasonsdeli.com/</t>
  </si>
  <si>
    <t>https://www.afterschooltoachieve.com/</t>
  </si>
  <si>
    <t>https://bachamp.org/</t>
  </si>
  <si>
    <t>https://www.compudopt.org/</t>
  </si>
  <si>
    <t>https://www.goodnewschurch.us/</t>
  </si>
  <si>
    <t>https://harriscountycac.org/</t>
  </si>
  <si>
    <t>https://www.houstonhealthyhip-hop.com/history</t>
  </si>
  <si>
    <t>https://www.chevronhoustonmarathon.com/foundation/houston-marathon-foundation/</t>
  </si>
  <si>
    <t>https://www.htxart.org/</t>
  </si>
  <si>
    <t>https://www.icookafterschool.com/</t>
  </si>
  <si>
    <t>https://www.innovationlearning.com/</t>
  </si>
  <si>
    <t>https://levelupenrichment.com/</t>
  </si>
  <si>
    <t>https://mathamaticstutoring.com/</t>
  </si>
  <si>
    <t>https://www.monicalewisschoolofetiquette.com/</t>
  </si>
  <si>
    <t>https://www.namitzi.com/</t>
  </si>
  <si>
    <t>https://onpurpose.life/</t>
  </si>
  <si>
    <t>https://jbrielle.com/</t>
  </si>
  <si>
    <t>https://edventures.com/</t>
  </si>
  <si>
    <t>https://www.purposekids.org/</t>
  </si>
  <si>
    <t>https://purposefullbrands.com/</t>
  </si>
  <si>
    <t>https://rarafoundation.org/</t>
  </si>
  <si>
    <t>http://www.usashaolin.com/</t>
  </si>
  <si>
    <t>https://sistersempoweringsistas.org/</t>
  </si>
  <si>
    <t>https://www.soccerstars.com/tx/centralhouston/</t>
  </si>
  <si>
    <t>https://www.pursuitcenter.org/</t>
  </si>
  <si>
    <t>https://www.sandershand.org/</t>
  </si>
  <si>
    <t>https://touchofkeysfineartscamp.com/</t>
  </si>
  <si>
    <t>https://ymcahouston.org/</t>
  </si>
  <si>
    <t>https://www.lennys.com/about/</t>
  </si>
  <si>
    <t>https://lamadeleine.com/</t>
  </si>
  <si>
    <t>http://www.agularsystems.com/</t>
  </si>
  <si>
    <t>PS Lightwave is a facilities-based fiber optic network provider servicing the Greater Houston and surrounding counties areas. With over 5,500 miles of fiber optic cable PS Lightwave provides telecommunication solutions, such as Internet, Ethernet, Data Center, Dark Fiber and Telephony to local governments, Oil &amp; Gas Industry, Healthcare and Education sectors, among others.</t>
  </si>
  <si>
    <t>All About IT Inc. is a full-service technology consulting firm based in Houston, Texas. We specialize in providing high-tier technical resources for public sector and educational institutions. Our mission is to bridge the gap between complex software requirements and institutional goals through expert engineering, architectural design, and project management.</t>
  </si>
  <si>
    <t>Alpha Technologies USA Inc Alpha has specialized in delivering flexible staffing, technical expertise, and administrative support designed to meet the evolving needs of municipalities, educational institutions, and enterprises. Their services span staff augmentation, temporary and direct hire placement, IT &amp; software support, and managed service delivery.</t>
  </si>
  <si>
    <t>Aracadian Pursuits LLC is a Texas-based provider of education and enterprise technology solutions. We partner with industry-leading software manufacturers to support large school districts, education service agencies, and public-sector organizations nationwide. Our core business model focuses on supplying modern, compliant, scalable technology systems tailored for administrative operations, instructional innovation, district services infrastructure, and student program support.</t>
  </si>
  <si>
    <t>Braintrust Tutors Inc offers Braintrust Core, a proprietary SaaS platform explicitly designed to help educational institutions like HCDE scale academic interventions, strengthen student engagement, and accelerate achievement across multiple programs and divisions.</t>
  </si>
  <si>
    <t>Brisk Labs Corp develops artificial intelligence tools that assist educators with instructional planning, feedback generation, and classroom efficiency.</t>
  </si>
  <si>
    <t>Concourse Tech Inc provides provides enterprise software solutions and technology consultingservices to government agencies and educational institutions. Our cloud-basedplatforms address the service categories outlined in this RFP, including electroniccontract processing systems, digital forms automation, workflow management,reporting and analytics, and specialized educational software. We are committed todelivering solutions that comply with FERPA, EDGAR, and Texas state requirementsincluding SB9.</t>
  </si>
  <si>
    <t>Cut Time LLC provides financial management, inventory tracking, and payment solutions tailored specifically to school music and fine arts programs.</t>
  </si>
  <si>
    <t>Dri-stick Decal Corporation provides a turnkey parking permit management solution. Their solution targetted for K-12 and Higher education use streamlines parking access control with an online portal that contains: Online permit registration and payment, permits, direct to user distrubution, and data/citation management.</t>
  </si>
  <si>
    <t>Edinvent, Inc. provides services to support a wide range of credentialing needs aligned with education and workforce development goals. Specific services available through this agreement include:
Primary Services Focus on:
● Digital certificates of completion
● Professional development and continuing education credentials
● Workforce and adult education credentialing
● Secure credential verification and sharing
● Program reporting and audit support</t>
  </si>
  <si>
    <t>HiEd Inc offesr all major brands plus thousands, of niche technology product brands,including hardware, software, peripherals, and accessories. Our top brands are Dell, HP, Lenovo, Microsoft, &amp; Adobe. Our areas of specialty are academic discount programs &amp; volume licensing,. also offering technical services in select cities in Texas.</t>
  </si>
  <si>
    <t>Jotform offers an intuitive and user-friendly interface that allows users to create and customize forms for a wide range of purposes such as surveys, registrations, and order forms. The platform's drag-and-drop functionality enables users to design forms without any coding knowledge, making it accessible to all. With a variety of form fields, customization options, and built-in features like Jotform Apps, Jotform Workflows, Jotform Sign, and Jotform PDF Editor users can automate their business processes seamlessly.</t>
  </si>
  <si>
    <t>KEV Group Inc delivers cashless payment systems, cafeteria point‑of‑sale solutions, and financial management tools designed for school districts.</t>
  </si>
  <si>
    <t>Laddering Your Success LLC offers online  mentoring and student development apps focused on life skills, personal growth, and college and career preparedness.</t>
  </si>
  <si>
    <t>MVS360 LLC is a dynamic and client-focused product and solution delivery company, dedicated to providing advanced enterprise solutions primarily to State, Federal, and Local public sector agencies. With a profound understanding of the unique challenges and stringent requirements within the public domain, MVS360 specializes in building,modernizing, and delivering large-scale, secure, and maintainable enterprise applications, adhering strictly to ISO standards.</t>
  </si>
  <si>
    <t>Paloma Learning, Inc delivers a research-based instructional resource designed to strengthen early literacy outcomes for students in kindergarten through grade two by extending high-quality, standards-aligned instruction beyond the classroom and into the home. The program prioritizes foundational literacy development, with complementary mathematics reinforcement, through short, structured daily routines that engage families as instructional partners while maintaining coherence with district curricula</t>
  </si>
  <si>
    <t>Premier Wireless provides wireless networking equipment, infrastructure design, and installation services to support reliable school connectivity.</t>
  </si>
  <si>
    <t>Trilogy Mentors, Inc partners with schools to provide education-focused software solutions designed to support HCDE and its partner districts in managing, monitoring, and evaluating tutoring and student support programs at scale:
● Pearl Tutor Management System (TMS) – an operational platform that enables agencies to manage scheduling, attendance, workfl ows, and reporting across in-person and virtual programs.
● Pearl Data Hub – a centralized data infrastructure that aggregates and standardizes program tutoring data across schools, providers, and delivery models to improve visibility, accountability, and decision-making</t>
  </si>
  <si>
    <t>Reflection Sciences, Inc develops technology‑based tools that assess and strengthen executive function and cognitive skills for student support and intervention.</t>
  </si>
  <si>
    <t>Renaissance Learning, Inc provides "Renaissance Next", a centralized hub of information that advances instruction and empowers educators with in-the-moment recommendations to support instructional decisions, including planning for whole-class instruction, small-group work, and individual practice within District-subscribed Renaissance practice products. Renaissance Next streamlines teachers’ workflows by seamlessly bringing lessons, resources, and activities together helping them to better personalize teaching. Best of all, Renaissance Next is free when a district utilizes two or more qualifying products.</t>
  </si>
  <si>
    <t>Telo AI, Inc offers artificial intelligence‑driven tools designed to support personalized learning, tutoring, and student engagement.</t>
  </si>
  <si>
    <t>The Jandor Group LLC provides professional learning, leadership development, and consulting services to support instructional and organizational improvement with a large focus on imeplementing facility management/project management automation software.</t>
  </si>
  <si>
    <t>UpSela Talent Solutions proposes Appathon, a unified and configurable software platform designed to support HCDE’s operational, workforce, procurement, and program management needs. Appathon streamlines day-to-day processes through digital workflows, secure data management, real-time reporting dashboards, and compliance-ready audit trails reducing manual effort while increasing transparency and accountability across divisions. Built for public-sector and education environments, Appathon delivers strong security controls and scalable modular functionality, supported by a structured implementation approach and 24/7 technical support.</t>
  </si>
  <si>
    <t>Via Renewables, Inc supplies online electricity and energy management services applications for large organizations, including public school districts.</t>
  </si>
  <si>
    <t>WhyTry LLC provides a social‑emotional learning curriculum focused on improving student behavior, resilience, and long‑term success.</t>
  </si>
  <si>
    <t>Zion Cloud Solutions LLC delivers software services and software-related staff augmentation to public education institutions, state agencies, and local governments. Our experience includes supporting application platforms, cloud and SaaS solutions, reporting and analytics tools, digital workflows, and end-user software support in regulated public-sector environments. This experience aligns directly with HCDE’s requirement for vendors capable of supporting multiple divisions with varying software needs while maintaining flexibility, accountability, and compliance.</t>
  </si>
  <si>
    <t xml:space="preserve">ezCater is America's #1 catering marketplace with over 100,000 restaurants. We get orders from 93% of the Fortune 500. </t>
  </si>
  <si>
    <t xml:space="preserve">K'Maries504, LLC provides catering services. They serve a wide variety of foods but are known for their famous Hunni Wings and Seafood Pasta with bold Louisiana flavors. They cater for  large corporate events or small meetings.   </t>
  </si>
  <si>
    <t>Catering services include: breakfast buffet, boxed meals, vegetarian options, salad buffet options</t>
  </si>
  <si>
    <t>Elevate your event with Asian-inspired culinary mastery. Whether small intimate gatherings or grand sporting and corporate affairs, our team is equipped to provide the finest catering experience tailored to your unique event.</t>
  </si>
  <si>
    <t>Emergent &amp; Co. is an integrated creative production and experiential services company based in Houston, Texas. We provide venue space, creative services, and end-to-end production execution for enterprise clients, cultural institutions, and major brand partners. Through our flagship venue and creative campus, Studio Eight08 - a 30,000 sq. ft. gallery, event space, and production studio in downtown Houston - we deliver large-scale events, brand activations, cultural programming, and content-driven experiences. Our team manages creative development, technical production, logistics, and on-site execution from start to finish. At our core we specialize in experiences and productions that merge culture, community, and operational excellence.</t>
  </si>
  <si>
    <t>Datavox, Inc. is a Texas-based technology solutions provider that delivers reliable, scalable internal broadband and network infrastructure solutions for educational and public sector organizations. Datavox specializes in supporting multi-campus environments with services aligned to internal connections and managed internal broadband services, including software licensing, installation, configuration, and ongoing support for HPE/Aruba wireless access points and switching platforms. With extensive experience managing Aruba Central subscriptions and network software in 1-, 3-, and 5-year terms, Datavox ensures high‑performance connectivity across instructional and administrative facilities. The company brings a strong understanding of E‑Rate program requirements and compliance, providing cost-effective, standards-aligned solutions that support secure, high-speed broadband access while meeting the operational and long-term needs of school districts.</t>
  </si>
  <si>
    <t>Axis Teletherapy, LLC staffs schools with therapists and teachers who provide counseling services, behavioral support services, mental health counseling, psychoeducational services, services for the visually impaired, and related services (speech, OT, PT) through secure video conferencing. Axis Teletherapy, LLC also provides staff training for general education teachers on early detection of potential disabilities.</t>
  </si>
  <si>
    <t>BonFire Leadership Solutions LLC is a nationally recognized consulting firm specializing in education leadership, instructional improvement, HR investigations, operations audits, student safety, and future-ready workforce development.</t>
  </si>
  <si>
    <t>Cheryl Robinson Vital serves as a contractor providing emergency management services, safety staff development, professional training, and school safety and security audits.</t>
  </si>
  <si>
    <t>Drink Some Water LLC provides leadership and professional development coaching services, including business strategic planning and organizational growth support.</t>
  </si>
  <si>
    <t>East End Driving and Placement Services LLC provides hands-on classroom and behind-the-wheel instruction tailored to the needs and learning styles of each student, adjusting assignments and training to support successful program completion.</t>
  </si>
  <si>
    <t>Education Powerment LLC is an education consulting and professional development provider serving schools and districts through training, curriculum support, and instructional coaching services.</t>
  </si>
  <si>
    <t>Empowering Business Solutions LLC is a business consulting firm that provides strategic guidance, operational support, and leadership development services for organizations.</t>
  </si>
  <si>
    <t>Evergreen Behavior Consulting, operating as Evergreen Counseling and Psychological Associates LLC, is an outpatient private practice providing psychological treatment and counseling for a wide range of challenges and disorders.</t>
  </si>
  <si>
    <t>Imperial Utilities &amp; Sustainability, Inc. provides energy management services, utility rebate services, and utilities analysis and tracking to support cost efficiency and sustainability.</t>
  </si>
  <si>
    <t>Jennice Hyde Consulting, LLC provides strategic talent and leadership consulting services, including recruitment support, executive search, organizational development, and capacity-building solutions.</t>
  </si>
  <si>
    <t>Laddering Your Success, LLC provides consulting and advisory services, professional development, and targeted CTE support, including the LYS Classroom AI App, character and values workshops, supplemental curriculum frameworks, and direct student guidance.</t>
  </si>
  <si>
    <t>NTXP LLC is a full-service general contractor specializing in job order contracting, facilities maintenance and construction services, consulting, and in-house electrical services with a master electrical license.</t>
  </si>
  <si>
    <t>Neustra Palabra: Latino Writers Having Their Say provides books, literary services, educational workshops, consulting, and visual arts programming that amplify Latino voices.</t>
  </si>
  <si>
    <t>Onward Search LLC delivers rigorously vetted professionals through a responsive, partnership-driven approach, providing tailored staffing solutions to meet organizational needs.</t>
  </si>
  <si>
    <t>Point Quest Therapeutic Services, LLC provides school-based therapy services including assessment, intervention, consultation, training, and direct services to children with disabilities and their families.</t>
  </si>
  <si>
    <t>Superexpert, also known as EmpowerTeachers.ai, is a TEA-approved professional development provider that helps Texas K–12 educators use generative AI safely and effectively through FERPA- and COPPA-compliant online courses and district-wide programs.</t>
  </si>
  <si>
    <t xml:space="preserve">Arrow Consulting Corporation is a professional consulting firm that provides the following services; Roofing design, waterproofing design, moisture surveying, roofing and waterproofing inspections, and water intrustion testing services. </t>
  </si>
  <si>
    <t>Aster, LP is a professional Geotechnical and Construction Materials Testing firm with more than 30 years of experience. Aster operates A2LA accredited and AASHTO Certified labortories for the use of construction materials testing and geotechnical engineering testing. Their testing capabilities include soil classification and strength, asphalt mix designs, Proctor and density analysis, and concrete compressive strength testing. They have participated in multiple geotechnical and construction material testing projects for the public sector for the following entities: Houston ISD, Houston City College, METRO, and the George Bush Intercontinental Airport.</t>
  </si>
  <si>
    <t>Aviles engineering corporation has been providing  Construction Materials Testing, Geotechnical Engineering and Environmental Site Assessments in the greater Houston area for over 45 years. Since its inception, AEC has been providing these services to various K-12 facilities including FBISD, HISD, Willis ISD, Klein ISD, Rockdale ISD, and Beaumont ISD; as well as local universities and colleges including University of Houston, Sam Houston State University, Texas A&amp;M University, Lone Star College and Houston City College.</t>
  </si>
  <si>
    <t>Bath Group, LLC brings more than three decades of focused commissioning experience supported by a multidisciplinary team of engineers, controls specialists, and field technicians. Bath has successfully delivered commissioning services for a wide range of commercial, educational, municipal, and institutional facilities. Our experience includes classroom buildings, laboratories, student services centers, administrativefacilities, central plants, and large multi building campuses. This breadth ensures we understand the operational needs, scheduling constraints, and stakeholder coordination required for higher education environments.</t>
  </si>
  <si>
    <t xml:space="preserve">With over 17 years of experience in the Commissioning industry, Coastal Commissioning Group, LLC and  fully certified with the Associated Air Balance Commissioning Group (ACG), coastal commissioning group provides all services as required by the ACG to include design review, basic HVAC commissioning, pre-functional and functional performance tests, and access to their CxAlloy software for project management. All of their instruments are calibrated and certificates current. Their public sector experience includes New Caney ISD, Pasadena ISD, and Spring Branch ISD. </t>
  </si>
  <si>
    <t>Collabborate Arch is a certified professional architecture company. Services include conceptual planning, feasibility studies, and construction oversight. Public sector work features K-12/Charter schools and airport architecture (Hobby/IAH). Expert in institutional spaces and civic facilities that prioritize accessible design and community-focused public-private partnerships.</t>
  </si>
  <si>
    <t>Command Commissioning, LLC is a certified professional firm who provides commissioning services for HVAC systems, lighting systems, plumbing systems, building automation systems, classroom buildings, and other similar systems/buidlings.  Command Commissioning, LLC also provides MEP engineering services, building optimization services, and building systems analysis. Their public sector experience includes Killeen ISD, Harlandale ISD, Northwest ISD, and Texas A&amp;M University.</t>
  </si>
  <si>
    <t>Doucet &amp; Associates, Inc. is a certified professional firm who provides surveying services in the state of texas. Additionally the firm also provides GIS Services and 3D Mapping &amp; Laser Scanning. Their public sector experience includes Austin ISD, Harris County PCT 1 and Harris County Department of Education.</t>
  </si>
  <si>
    <t>ECS Southwest, LLP is a certified professional firm who provides Geotechnical and Construction materials Testing Services. Their range of services includes, but is not limited to : Engineering Analysis and Design, Field Explorations, Plant, Field, and Labortory Testing, Core Testing, and Environmental Testing and Abatement Consulting. Their public sector experience includes Willis ISD, Edgewood ISD, and Forth Worth ISD.</t>
  </si>
  <si>
    <t>ERC Environmental &amp; Construction Services, Inc. is a certified professional firm who provides professional environmental consulting services to include, but limited to: Site assessment, Asbestos abatement and remediation, lead remediation, mold remediation, Storm Water Pollution Prevention Plan and Permitting, and serveral analytical services. The firm also provides MEP Services, Design services, and permitting. Their Public sector experience includes Houston City College and the City of Houston.</t>
  </si>
  <si>
    <t xml:space="preserve">EMA Engineering &amp; Consulting, Inc. is a certified professional firm who provides commissioning services to include, but not limited to: New building commissioning, retro-commissioning, facility assessments and energy consulting. Their public sector experience includes the Harris County Department of Education, Fort Bend ISD, Clear Creek ISD, Katy ISD, Goose Creek CISD, Alvin ISD, Klein ISD, Galena Park ISD, Huffman ISD, Sheldon ISD, Willis ISD, Dallas ISD, and many other Texas Independent School Districts. </t>
  </si>
  <si>
    <t xml:space="preserve">Geotech Engineering and Testing, LTD dba Geotech Engineering and Testing is a certified professional firm who provides Geotechnical Engineering and Construction Materials Testing Services to include, but not limited to: Geotechnical Engineering, Construction Material Engineering, and Geoforensic Engineering services. The firm also operates an A2LA and ISO 9000 certified laboratory for materials testing.  Their Public Sector experience includes Houston ISDF, Katy ISD, Aldine ISD, Lamar Consolidated ISD, Conroe ISD, Galena Park ISD, Splendora ISD, Barber Hills ISD, Clear Creek ISD, Alief ISD, Fort Bend ISD, Spring ISD, LaPorte ISD, University of Houston, Texas A&amp;M University, Lone Star College, Texas Southern University, the University of Texas, Houston Baptist University, University of Saint Thomas and many other Texas schools. </t>
  </si>
  <si>
    <t>HTS, INC. Consultants is a certified professional firm who provides Geotechnical Engineering and Construction Materials Testing services to include but is not limited to: Geotechnical Engineering, Consutrction Materials Testing and engineering analysis. The firm also operates a A2LA certified labratory. Their public sector experience includes Fort Bend County, Harris County Department of Education and Sheldon ISD.</t>
  </si>
  <si>
    <t xml:space="preserve">Infrastructure Associates, Inc. is a certified professional firm who provides MEP Commissioning services to include, but not limited to: Mechnical, Electrical, Plumbing, and Fire alarm commissioning. They also provide structural and civil engineering services, Construction Inspection and Management. Their public sector experience includes Harris County, the City of Houston, and the City of La Porte. </t>
  </si>
  <si>
    <t>National Precisionaire, LLC is a certified professional firm who provides Testing and Balance services to include, but not limited to: Operational Testing and balanacing, Vibration and sound measurements, proof and acceptance testing, and balancing air and water distribution systems. Their public sector experience includes Goose Creek CISD, Pasadena ISD, New Caney ISD, and Harris County Department of Education.</t>
  </si>
  <si>
    <t>Pennington &amp; Associates Commissioning LLC is a certified professional firm who provides MEP commissioning services to include, but  not limited to: Building Controls Design, New Construction Commissioning, Existing Building Commissioning, Ongoing &amp; monitoring-based commissioning, and retro-commissioning.  Their public sector experience includes Channel View ISD, River Oaks Baptist School, and St Agnes Academy.</t>
  </si>
  <si>
    <t>Raba Kistner Inc is a certified professional firm who provides Geotechnical and Construction Materials testing services to include, but not limited to: Geotechnical Engineering, Construction Materials Engineering and Testing, Drilling, Environmental Consulting, and Building Envelope Consulting Services. Their public sector experience includes Alief ISD, Pasadena ISD, and Cypress Fairbanks ISD.</t>
  </si>
  <si>
    <t>Rone Engineering Services, LLC is a certified professional firm who provides geotechnical and construction materials testing services to include, but not limited to: Geotechnical and Geological engineering, construction quality assurance, pavement engineering, geophysical investigation, and subsurface imaging. The firm also provides environmental consulting services. Their public sector experience includes Forth Worth ISD and Dallas ISD.</t>
  </si>
  <si>
    <t xml:space="preserve">Separation System Consultants, Inc. is a certified professional firm who provides environmental consulting services to include: Phase I and II ESAs, Wetland Delineation, Asbestos and Mold Consulting, Indoor Air Quality Assessments, Storm Water compliance, and noise monitoring. Their public sector experience includes Pearland ISD, Wharton ISd, navasota ISD, Houston City College, and University of Houston - Downtown. </t>
  </si>
  <si>
    <t>Terracon Consultants, Inc. is a certified professional firm who provides MEP commissioning, Geotechnical Engineering, Constructional Materials Testing, and environmental testing/consulting services. Their public sector includes Spring ISD, Cypress Fairbanks ISD, Katy ISD, and Houston City College.</t>
  </si>
  <si>
    <t xml:space="preserve">UES Professional Solutions 44, LLC is a certified professional firm who provides geotechnical and construction materials testing services to include, but not limited to: Geothtecnical engineering, construction material testing, Engineering Geology, Concrete Testing, and soil testing. The firm also provides professional environmental consulting services. Their public sector experience includes Galena Park ISD, Fort Bend ISD, and Katy ISD. </t>
  </si>
  <si>
    <t>Wylie &amp; Associates, LLC is a certified professional firm who provides MEP commissioning services to include, but not limited to: master planning, new commissioning, retro-commissioning, energy audits, design review, arch flash studies, and master planning services. Their public sector experience includes Spring Branch ISD, Fort Bend ISD and Katy ISD.</t>
  </si>
  <si>
    <t>We create a safe space, for students to learn, build community and have fun. We provide enrichment activities, art, wellness programs, and STEM. We emphasize problem solving, creativity, teamwork, emotional intelligence, kindness towards peers and increasing confidence through leadership.</t>
  </si>
  <si>
    <t>Be Peace – Be Hope provides educators and facilitators with:
A research-based curriculum linking emotional intelligence, literacy, and numeracy through reflective storytelling and goal tracking.
Facilitator training on mindfulness, neuroscience, and Positive Intelligence practices to help students explore values, strengths, self-sabotaging behaviors, and self-expression, Lesson templates connecting literacy (journaling, dialogue, poetry) and numeracy (progress tracking, growth metrics) to like skills education outcomes. Ongoing professional development emphasizing trauma-informed teaching and inclusive learning environments that nurture both academic and personal growth.</t>
  </si>
  <si>
    <t>The non-profit's initial focus was health and fitness but has since expanded to the overall fitness (mental, physical, emotional, and spiritual) of youth and their ability to effectively cope with life's situations such as bullying and academic advancement. Summer conditioning for all sports, fitness classes, speed &amp; agility, group training.</t>
  </si>
  <si>
    <t>Provides academic programs, tutoring for Pre-K to elementary, and social-emotional learning. Supports educators with professional development and emphasizes literacy and classroom systems for underserved schools.</t>
  </si>
  <si>
    <t>The ERJCC provides a variety of educational, recrearional, and care community services</t>
  </si>
  <si>
    <t>GullyThoughts LLC is a minority woman owned mental health awareness company; that educates and empowers the community by way of the ARTS, an interdisciplinary curriculum, books and programs. My company seeks to bring education of mental health and suicide awareness that includes poetry, self-help books and journals. Our interdisciplinary curriculum for staff and students: Heal, Boss Up and Repeat. serves all ages! My business uniquely meets the healing need. WORKBOOKS OFFERED: “Heal. Boss Up. Repeat. workbook” (a Journal and Activity self-help guide). Benefits of Gully Thoughts “Heal. Boss Up. Repeat. Curriculum/workshops: Journaling is a reflective process that enables students to take control of their thoughts and emotions. In a classroom, the most obvious use for journals is as a writing strategy, but that is not all. Research has shown that encouraging students to maintain journals can be beneficial as it can: Inspire Students: Journal writing can inspire students. Gully Thoughts can provide Teachers writing prompts from motivational quotes, inspirational people, and historical events, etc. Students are encouraged to maintain success journals (documenting their successful moments) or gratitude journals (Mentioning all that students are thankful for). Students focus on their positive experiences and use them to overcome their difficulties. Build Confident Students: With journal writing, students gain confidence in their writing skills as the strategy: Provides opportunities to practice their writing skills. To choose and maintain their style of journals, encouraging free flow of ideas and thought. Is safe, because unlike other writing assignments, journals are not assessed or graded. Empowers students to find their voices and encourages personal reflection. Provide a Cathartic Experience: Students may have a lot of pent-up emotions - anxiety, fear, anger, or sadness. Journal writing is a cathartic process, helping students release their emotions and stress by transferring their thoughts and frustrations onto paper, thus gaining a different perspective to find solutions to problems. Help Teachers Understand Students: Journals give feedback regarding: Academic performance: Reading through journal entries can help teachers identify writing errors in sentence structure, grammar, and spelling. Teachers can use this knowledge to personalize instruction and help students improve their skills. Student persona: As teachers learn more about their students (thoughts, feelings, and opinions), it helps them to form and build meaningful relationships with them. Journals also enable teachers to identify students who are suffering (drugs, bullying, depression, learning disabilities, abuse, or suicidal ideations) and require help. Be a Learning Tool: Journal writing is a useful learning tool as it: Enables students to discover their writing processes. Allows teachers and students to track improvements in writing. Empowers students to reflect and view things from different perspectives. Develop Sense of Self: Perhaps most importantly, journal writing helps students understand themselves. Journal entries can help students identify patterns in behavior, consider possible stressors, and analyze their coping mechanisms. Learning about oneself can help students make positive changes to their lives. By journaling in the classroom, students improve more than just their writing skills. Students learn to reflect on, question, explore and find connections between themselves and the world around them.</t>
  </si>
  <si>
    <t>IQ Viet My operates a network of 8 Greater Houston learning centers delivering standardized, high-quality after-school, tutoring services, &amp; summer programs:</t>
  </si>
  <si>
    <t>HOKALI supports staff professional development through HOKALI Academy, offering CalSAC-certified courses and webinars on
literacy integration, creative writing techniques, and best practices in youth education. Our training focuses on enhancing literacy
skills through creative arts, with resources such as story maps, peer feedback forms, and mentor texts to ensure effective lesson
delivery and student engagement.</t>
  </si>
  <si>
    <t xml:space="preserve">Training and courses include TEKS-aligned ELAR and math extensions, teacher guides, rubrics, and professional development resources. Staff will have access to articles and video tutorials that can help with implementing lessons effectively and making cross-curricular links. </t>
  </si>
  <si>
    <t>Align Mind provides educators with detailed lesson plans that include literacy-based SEL reflections,
journaling prompts, and reading activities linked to mindfulness themes. Staff are trained in
trauma-informed facilitation, helping students connect emotional experiences to expressive language
and reflection. Educators learn to model mindful communication and guide meaningful discussions.</t>
  </si>
  <si>
    <t>KRA provide an ongoing professional development, curriculum guides, &amp; lesson templates that show how to embed reading, writing, data analysis, &amp; measurement into STEM activities. Includes TEKS-aligned workshops, ex. of eng.notebooks,coding math, tech vocabulary, literacy and numeracy.</t>
  </si>
  <si>
    <t>Counseling, coaching, and conflict resolution services for families, teens, young adults, and businesses. The company also offers educator development, athletic coaching, and youth therapy programs.</t>
  </si>
  <si>
    <t>K–12 computer science curriculum, esports programs, GamerMath™, STEM camps, professional development for educators</t>
  </si>
  <si>
    <t>Nonprofit empowering underserved youth and families with education, financial literacy, and social impact programs</t>
  </si>
  <si>
    <t>We provide school site-based counseling, mentoring, family case management, teacher trainings, restorative practice workshops, school culture and climate consultation, and family life coaching.</t>
  </si>
  <si>
    <t>Tutoring, test prep, college readiness, family workshops, staff training, grant assistance</t>
  </si>
  <si>
    <t>Technology education, IT services, cybersecurity, networking, cloud backup, compliance</t>
  </si>
  <si>
    <t>Nonprofit ministry offering emotional wellness, afterschool enrichment, family support, and community empowerment</t>
  </si>
  <si>
    <t>Provides personalized supports, consultations, and programs for parents, schools, organizations, and homeschooling families. Services include academic evaluations, achievement testing, and tailored education solutions.</t>
  </si>
  <si>
    <t>Breakthrough Behavioral is a comprehensive mental and behavioral health agency dedicated to delivering high-quality, trauma-responsive services to children, adolescents, adults, and families. We believe that behavior is a choice, and with the right support, every individual has the capacity to build resilience, develop effective coping strategies, and achieve meaningful personal growth.</t>
  </si>
  <si>
    <t>Our multidisciplinary team provides a full continuum of care, including individual and group psychotherapy, psychosocial and diagnostic assessments, targeted case management, skills training, independent living development, family support services, and specialized programs such as Affiliate Sex Offender Treatment Provider (ASOTP) and Licensed Chemical Dependency Counselor (LCDC) services.</t>
  </si>
  <si>
    <t>Provides mentoring, educational workshops, seminars, and after-school programs aimed at developing leadership, career readiness, college preparation, entrepreneurship, and financial literacy for young men aged 8-25.</t>
  </si>
  <si>
    <t>Provides personalized coaching, professional development, and workshops focused on culturally responsive practices to empower educators and foster equity in schools.</t>
  </si>
  <si>
    <t>Provides arts-in-education programs for schools. Offers artist residencies, workshops, and performances integrating arts into core subjects to enhance creativity.</t>
  </si>
  <si>
    <t>(e.g., airfare, mileage at IRS rate, lodging at GSA rate, meals at per diem) and only when required for in-person</t>
  </si>
  <si>
    <t>services. No travel charges apply for virtual services. Related Materials Aplomb may offer optional supplementary</t>
  </si>
  <si>
    <t>materials (SEL kits, sandtray kits, handouts, or workshop resources) in conjunction with professional development</t>
  </si>
  <si>
    <t>sessions.</t>
  </si>
  <si>
    <t>Event management platform used by schools for planning conferences, professional development, and community events. Offers registration tools, attendee engagement, and reporting for K-12 districts.</t>
  </si>
  <si>
    <t>Provides student safety solutions for K-12. Monitors school-issued accounts for harmful content, offers web filtering, teletherapy, and crisis support to protect student well-being.</t>
  </si>
  <si>
    <t>Personalized learning platform covering math, language arts, science, social studies, and Spanish for K-12. Offers real-time diagnostics, analytics, and adaptive practice to boost achievement.</t>
  </si>
  <si>
    <t>Emergency notification system for schools. Sends real-time alerts via voice, text, and email for lockdowns, weather, and other emergencies. Includes anonymous reporting tools for safety concerns.</t>
  </si>
  <si>
    <t>Provides digital learning content and educator tools for early childhood and elementary education. Offers videos, games, and family engagement resources to build literacy, math, and social-emotional skills.</t>
  </si>
  <si>
    <t>AI-powered reading app for K-12. Gives real-time feedback on oral reading, tracks progress, and motivates students with badges and streaks. Helps teachers monitor literacy growth.</t>
  </si>
  <si>
    <t>Language learning platform widely used in K-12 schools. Offers interactive lessons in multiple languages to support bilingual education and world language programs.</t>
  </si>
  <si>
    <t>Develops educational gaming and interactive platforms for K-12 students. Focuses on engagement through immersive experiences that promote learning and creativity.</t>
  </si>
  <si>
    <t>Offers workforce development for K-12 through career readiness, tech and trade training, and partnerships with schools. Focuses on upskilling, diversity, and preparing students for future job markets.</t>
  </si>
  <si>
    <t>Delivers leadership and cultural training for schools. Helps teachers engage multilingual learners through workshops, coaching, and instructional design to improve participation and equity.</t>
  </si>
  <si>
    <t>Offers mental health services for children, including trauma-informed and play therapy. Provides educator training on mental health awareness and classroom strategies for student well-being.</t>
  </si>
  <si>
    <t>Supports K-12 districts with professional development, strategic planning, and workshops. Partners with education service centers to enhance school improvement and community engagement.</t>
  </si>
  <si>
    <t>Provides vocational training like CDL licensing and job placement. Offers career readiness pathways for high school students seeking trade certifications and employment opportunities.</t>
  </si>
  <si>
    <t>Addresses teacher shortages by offering virtual certified teaching in core subjects, electives, and special education. Provides summer school programs and professional learning for educators.</t>
  </si>
  <si>
    <t>Non-profit fostering inclusion for children with disabilities. Offers social, recreational, and educational programs pairing teen volunteers with special-needs students for community engagement.</t>
  </si>
  <si>
    <t>Consults on personalized learning, leadership, and technology integration for schools. Helps K-12 improve outcomes through data-driven strategies and resource planning.</t>
  </si>
  <si>
    <t>Provides educator training on classroom management, behavior intervention, and engagement. Offers continuing education credits and workshops tailored to K-12 teachers and leaders.</t>
  </si>
  <si>
    <t>Introduces golf to K-12 students through mobile programs teaching sportsmanship, motor skills, and fitness. Offers on-site lessons promoting healthy lifestyles and character development.</t>
  </si>
  <si>
    <t>Provides business consulting and leadership coaching. For K-12, offers entrepreneurship and soft skills workshops to prepare students for future careers and success.</t>
  </si>
  <si>
    <t>Delivers online certification courses in project management. Offers professional development for educators to enhance project-based learning and classroom management skills.</t>
  </si>
  <si>
    <t>Provides pediatric occupational therapy for schools. Supports K-12 students with developmental delays through play-based interventions improving motor skills and classroom participation.</t>
  </si>
  <si>
    <t>Organizes educational events and consulting for school improvement. Offers leadership training, student engagement programs, and workshops to boost academic performance.</t>
  </si>
  <si>
    <t>Focuses on community outreach and student support. Provides mentorship, school supply drives, and enrichment activities to improve educational access for underserved students.</t>
  </si>
  <si>
    <t>Offers IT support and technology integration for schools. Assists K-12 with device management, software implementation, and digital learning solutions for classrooms.</t>
  </si>
  <si>
    <t>Provides diversity, equity, and inclusion consulting for schools. Offers staff training, student workshops, and policy development to create culturally competent environments.</t>
  </si>
  <si>
    <t>Delivers media production and storytelling workshops for students. Partners with schools to teach video editing, content creation, and communication skills fostering creativity.</t>
  </si>
  <si>
    <t>Specializes in educational equity consulting. Supports K-12 districts with strategic planning, teacher training, and curriculum audits to close achievement gaps.</t>
  </si>
  <si>
    <t>Delivers mental health and wellness programs for schools. Offers counseling, mindfulness workshops, and educator training to support emotional well-being and reduce stress.</t>
  </si>
  <si>
    <t>Provides academic support, life skills, and enrichment programs for K-12 students, especially at-risk youth, through mentorship and community engagement.</t>
  </si>
  <si>
    <t>Offers financial consulting and strategic planning services for Texas K-12 school districts, focusing on debt management and capital finance.</t>
  </si>
  <si>
    <t>Supports survivors of violence with leadership development and trauma-informed services, including youth counseling and educational outreach.</t>
  </si>
  <si>
    <t>Provides staffing and project support services including administrative and educational personnel for K-12 institutions.</t>
  </si>
  <si>
    <t>Offers specialized design services, potentially including educational materials and creative solutions for K-12 schools.</t>
  </si>
  <si>
    <t>Provides consulting services for K-12 institutions, potentially focusing on curriculum development and educational strategy.</t>
  </si>
  <si>
    <t>Delivers comprehensive staffing solutions for K-12 schools including substitute teachers, paraprofessionals, and support staff.</t>
  </si>
  <si>
    <t>Licensed psychologist offering mental health services and trauma-informed care, potentially supporting K-12 students and staff.</t>
  </si>
  <si>
    <t>Promotes STEM education and leadership development in K-12 through space exploration programs and educator training.</t>
  </si>
  <si>
    <t>Provides special education consulting, training, and program reviews to support inclusive practices in K-12 schools.</t>
  </si>
  <si>
    <t>Offers classroom management and educational support programs tailored to K-12 learning environments.</t>
  </si>
  <si>
    <t>Delivers strategic consulting and professional development services for K-12 educational institutions.</t>
  </si>
  <si>
    <t>Provides therapy services including speech, occupational, and behavioral support for K-12 students.</t>
  </si>
  <si>
    <t>HillCo Partners is a full-service government affairs firm offering lobbying, public policy consulting, regulatory strategy, and communications services. They help clients influence legislation and navigate complex political environments in Texas</t>
  </si>
  <si>
    <t xml:space="preserve">Coaching, Executive Coaching, Goal Setting, Positive Relationships, School Culture, Youth Development. </t>
  </si>
  <si>
    <t>Grant Writing, Grant Research, Grant Compliance, Grant Training &amp; Consulting, Grant Online Classes, Speaking Engagements, Capacity-building services for nonprofits, government entities, schools, and businesses.</t>
  </si>
  <si>
    <t>HR Strategy and Organizational Development, Change Management, Business Process Optimization, DEI Initiatives and Compliance, Leadership Development and Training, Merger and Acquisition Support.</t>
  </si>
  <si>
    <t>Staffing services for child care centers, preschools, and after-school programs; provides substitute teachers, assistant teachers, and site directors for short-term, long-term, and permanent placements.</t>
  </si>
  <si>
    <t>Corporate services including compliance, registered agent representation, authentication, legalization, apostille services, UCC and IP due diligence, commercial real estate financing, and government agency research.</t>
  </si>
  <si>
    <t>Manufacturing operations consulting, Operational Due Diligence, Diagnostic Assessment, Value Creation Capture, Strategic Sourcing, Interim Leadership, Lean Methodology.</t>
  </si>
  <si>
    <t>Workforce development consulting, leadership development, business partnership development, relationship equity strategy, keynote speaking, training and coaching for corporate, educational, faith-based, and government organizations.</t>
  </si>
  <si>
    <t>ElevatED Training Strategies, LLC delivers high-impact professional development workshops, leadership training, team-building experiences, and instructional consulting for schools, businesses, and public sector organizations.</t>
  </si>
  <si>
    <t>Speech Therapy, Occupational Therapy, Physical Therapy, ABA/Autism Therapy, Mental Health Counseling, Feeding Therapy, School Services, Early Intervention.</t>
  </si>
  <si>
    <t>Strategic planning, science diplomacy, project management, facilitation, partnerships &amp; awareness.</t>
  </si>
  <si>
    <t>Publishing, motivational speaking, training for educators working with at-risk youth</t>
  </si>
  <si>
    <t>Executive coaching, leadership development, prison reform programs, keynote speaking</t>
  </si>
  <si>
    <t>Individual, couple, teen, and family counseling; cognitive behavioral therapy; mental health support</t>
  </si>
  <si>
    <t>Healthcare vocational training including EKG Technician, Nursing Assistant, Phlebotomy, CPR.</t>
  </si>
  <si>
    <t>Mental health counseling, author, speaker, clinical psychology services.</t>
  </si>
  <si>
    <t>Staffing and talent solutions for creative, marketing, technology, and AI-skilled roles.</t>
  </si>
  <si>
    <t>Curricular and extracurricular student enrichment, school-business partnerships.</t>
  </si>
  <si>
    <t>Individual, couples, and family counseling; executive coaching; corporate mental health partnerships.</t>
  </si>
  <si>
    <t>Educational consulting, professional development, program evaluation, and online learning.</t>
  </si>
  <si>
    <t>Professional Development and Management Consulting firm.</t>
  </si>
  <si>
    <t xml:space="preserve">Organizational development, leadership excellence, and sustainable change. </t>
  </si>
  <si>
    <t>Peer-run organization established to support individuals with mental health and substance use recovery through a trauma-informed holistic approach of evidenced-based practices, innovative education and training, and person-centered peer support.</t>
  </si>
  <si>
    <t>Educational consulting services designed to support students, educators, and institutions in achieving literacy and learning success. Our focus is on strengthening instructional practices, enhancing curriculum design, and promoting equitable learning environments across diverse educational settings.</t>
  </si>
  <si>
    <t>Bake cookies, Cookie Bar</t>
  </si>
  <si>
    <t>DB Delectables is an existing cookie manufacturing company located in Houston. The Company will manufacture a large variety of cookies and pastry products. The company’s recipes have been passed down by generation, giving a unique taste that cannot be found elsewhere.</t>
  </si>
  <si>
    <t>Pizza delivery</t>
  </si>
  <si>
    <t>Catering Company</t>
  </si>
  <si>
    <t>Catering. Breakfast Hot Lunch Box Lunches Desserts Candy Stations Appetizers Bar Services Staffing</t>
  </si>
  <si>
    <t>Fast Casual Dining</t>
  </si>
  <si>
    <t>Community Partners Early Childhood Development Center was developed for the purpose of providing an array of social services to children of low- income families in the inner city communities of Houston. </t>
  </si>
  <si>
    <t>John G Jones is a Licensed Center - Child Care Program in Crosby TX, with a maximum capacity of 68 children. This child care center helps with children in the age range of Infant, Toddler, Pre-Kindergarten, School. The provider also participates in a subsidized child care program.</t>
  </si>
  <si>
    <t>Pasadena Learning Center is a Licensed Center - Child Care Program in Pasadena TX, with a maximum capacity of 93 children. This child care center helps with children in the age range of Infant, Toddler, Pre-Kindergarten, School. The provider also participates in a subsidized child care program.</t>
  </si>
  <si>
    <t>Bridging The Digital Divide BDD is a registered 501(c)(3) nonprofit organization created to enhance the academic and technology skills of our nation’s youth and adults; thereby bridging the academic, economic and social divides that exist throughout low, to moderate-income communities. </t>
  </si>
  <si>
    <t>Carr Instructional Design, Inc. equips participants with the skills, knowledge, and credentials needed to advance their project management careers and successfully pass the PMI® certification exams.</t>
  </si>
  <si>
    <t xml:space="preserve">Integrity Health Education provides training for Certified Nurse Aide, Phlebotomy Technician, Medical Assistant, Dental Assistant, Pharmacy Technician, Patient Care Technician, HVAC, Medical Billing And Coding, and Plumbing Training Programs.  </t>
  </si>
  <si>
    <t xml:space="preserve">Houston Institute of Global Health offers a 10 week Phlebotomy technician program that includes 4 weeks of clinical practice.  </t>
  </si>
  <si>
    <t>Integrated Health Solutions II provides certification training programs in medical assisting, medical billing and coding, and medical administrative assisting.</t>
  </si>
  <si>
    <t xml:space="preserve">The Nurse Aide Certification Program at NMI consists of 113 clock hours, including 73 hours of classroom instruction and 40 hours of hands-on clinical training in approved healthcare facilities. The curriculum is aligned with Texas state standards and prepares students for the state certification exam. </t>
  </si>
  <si>
    <t>Pioneer Institute offers several key programs aimed at addressing the demands of today's healthcare workforce: Certified Nurse Aide (CNA), Electrocardiograph Technician (EKG), Phlebotomy Seminar,  Advanced Patient Care Technician (APCT).</t>
  </si>
  <si>
    <t>We provide programs and services for families, youth, seniors, and individuals returning to the workforce. Our goal is to meet immediate needs while promoting long-term success.</t>
  </si>
  <si>
    <t>Uncharted Territory is an educational entity that offers a path to skills and knowledge needed to respond to emergencies, practice safely, or obtain employment. It is our aim to help undeserved people who wish to obtain entry level healthcare credentials as well as businesses through training and professional development.</t>
  </si>
  <si>
    <t>Navigate360’s Threat Assessment Training Services empower schools, districts, and communities to proactively identify, assess, and manage threatening behaviors before they escalate. Aligned with national standards and evidence-based practices, the training equips multidisciplinary teams to intervene effectively and compassionately.</t>
  </si>
  <si>
    <t>Safer Schools Together (SST) focuses on violence prevention and creating safe, caring school environments. Their expert team helps schools worldwide manage and respond to threats, empowering districts with tools and strategies for violence prevention and intervention. SST teaches data collection and threat assessment to prevent tragedies.</t>
  </si>
  <si>
    <t>Established in 1998, the Academy of Accelerated Learning (AAL) provides academic enrichment for low-income, high-risk youth. As a minority-owned private organization, AAL is funded mainly by State and Federal agencies through competitive processes, with continued funding based on meeting specific performance goals.</t>
  </si>
  <si>
    <t>PK-12 Educational Institution</t>
  </si>
  <si>
    <t>Non-profit PreK-12 public charter school</t>
  </si>
  <si>
    <t>Robotics, Engineering and Coding Workshops for After School, Summer and STEM Events, for grades PreK-8th</t>
  </si>
  <si>
    <t>ARDE provides unique after school enrichment programs</t>
  </si>
  <si>
    <t>Youth Program Quality Assessments (external Weikart assessments), Internal and external site visits (with or without quality tool), Grant Administration contract services, program planning services, needs assessments, grant training sessions/PD</t>
  </si>
  <si>
    <t>We provide STEAM, Educational, Sports and Fitness enrichment services</t>
  </si>
  <si>
    <t>We offer a supportive, and therapeutic environment for those who have low income by providing professional support for daily residential in home services needs for those with developmental and physical disabilities or special needs!</t>
  </si>
  <si>
    <t>Services include STEAM/STEM Summer Camp, Afterschool Programs, Educational Training, Event Planning, Customer Service Workshops and Cyber Security</t>
  </si>
  <si>
    <t>Out of School Time Programming, STEM, Educational Program, After School Programming, Summer Programming</t>
  </si>
  <si>
    <t>Theatre-based performances and workshops, other arts workshops as requested.</t>
  </si>
  <si>
    <t>We provide a specialized social and emotional learning program to middle school aged students that have been impacted by parental incarceration at any point of their lives.</t>
  </si>
  <si>
    <t>Communities in schools provides before, during and after-school programs which are located at the schools.</t>
  </si>
  <si>
    <t>Program goals include developing coding skills, enhancing SEL (Social and Emotional Learning) competencies, foster collaborations and cultivate creativity and critical thinking.</t>
  </si>
  <si>
    <t>We provide hands-on afterschool enrichment programs featuring fun, theme-based art with a purpose to inspire children while developing their 4Cs of 21st-century skills: Creativity, Critical Thinking, and Collaboration. With a strong commitment to consistency and high quality, we create an engaging and enriching experience for every child.</t>
  </si>
  <si>
    <t>Turnkey STEM and CTE Cirriculum for students in grades Kindergarten through 12th.</t>
  </si>
  <si>
    <t>High-end, dedicated solution for math fluency and fractions.</t>
  </si>
  <si>
    <t>The mission of the Friendship Circle is to engage children, teens, and adults with disabilities through a full range of experiences. We also provide parents and families of children and teens with disabilites with much-needed respite and support.</t>
  </si>
  <si>
    <t>The overall project for GirlTALK TX is focused on empowering young girls through leadership development, confidence-building, and fostering a sense of community.</t>
  </si>
  <si>
    <t>Education Consulting, Advising, Tutoring, and Coaching.</t>
  </si>
  <si>
    <t>ITG Digital Defenders is a youth-focused digital literacy and cybersecurity awareness program developed by ITG GRC Consulting. Designed for students in grades K-12, the program educates children and teens on safe, responsible technology use and how to protect themselves online.</t>
  </si>
  <si>
    <t>Art Programming, Art Field Trips, Art Team Building</t>
  </si>
  <si>
    <t>Healthy After-School Culinary Workshops</t>
  </si>
  <si>
    <t>M-AAA partners with and supports artists, organizations and communities to grow access to the arts, culture, and creativity throughout our region and beyond.</t>
  </si>
  <si>
    <t>Incorporating Martial Arts and Fitness into numeracy and literacy.</t>
  </si>
  <si>
    <t>STEM Program, curriculum provided including materials and professional development trainings.</t>
  </si>
  <si>
    <t>Karate classes, chess, basketball and soccer programs.</t>
  </si>
  <si>
    <t>Provide coding and STEM related instructions to children ages 5-14 years of age through teaching of game development.</t>
  </si>
  <si>
    <t>K-12 educational services. Biomedical science for after-school, in school, and summer programming.</t>
  </si>
  <si>
    <t>Athletic, training, equipment, gear, nutrition assistance, emergency preparedness.</t>
  </si>
  <si>
    <t>Youth education and theatrical productions</t>
  </si>
  <si>
    <t>The Freedom Child Foundation provides support and resources to children with one or both parents in prison.</t>
  </si>
  <si>
    <t>Creative writing and spoken word workshops for students in grades pre-K through 12th.</t>
  </si>
  <si>
    <t>Management and business strategy, accounting &amp; finance, marketing, project management, IT integration, facilities security, HVAC &amp; electrical solutions, and energy-saving initiatives.</t>
  </si>
  <si>
    <t>Provides services including but not limited to: Videography, 2D Mapping, BIM/CAD/DWG/RVT, 3DGS, 360° LiDAR Scans, CGI Videos from Photos, Photo Editing, 3D Gaussian Splats, Ai Inspections</t>
  </si>
  <si>
    <t>Workshops geared toward mental health education as well as trauma-informed care to support educators, counselors and parents of children and youth with varied emotional and learning needs.</t>
  </si>
  <si>
    <t>Personal, Professional, and Leadership Development. Curriculum &amp; Instructional Design, Adult Education, Maxwell Executive Leader, Speaker, Trainer, &amp; Coach, Personality Assessments (DiSC, MBTI, Strong Interest),  Leadership Assessments: Five Behaviors, CCL 360.</t>
  </si>
  <si>
    <t>Government Procurement &amp; Compliance training and consulting.</t>
  </si>
  <si>
    <t>System Implementation Support, Instructional Systems Design, and Customized Training</t>
  </si>
  <si>
    <t>Communications, marketing and engagement consulting, and support for school districts.</t>
  </si>
  <si>
    <t>Professional Development services</t>
  </si>
  <si>
    <t>Elite Solution LLC offers coaching, consulting, training, tutoring, and speaking services for educators and schools. Services are tailored, in-person or virtual, and include support for staff development and student programs. Training materials and educational resources are available upon request.</t>
  </si>
  <si>
    <t>Behavioral/mental health counseling, professional consulting, professinal development</t>
  </si>
  <si>
    <t>Advising and Consulting Services for after school Programs, safe and secure school programs and information, Technology Programs</t>
  </si>
  <si>
    <t>Mathematics Consulting, Professional Development, Coaching, Training, and tutoring</t>
  </si>
  <si>
    <t xml:space="preserve">Mentoring Mighty Minds provides educational, emotional, and mental health services to "At-Risks students in Title 1 Schools in the Houston and Surrounding Areas. </t>
  </si>
  <si>
    <t>Human Resources Training and Professional Development for Childcare and Non-Profit Program Consulting.</t>
  </si>
  <si>
    <t>School Based Therapy Services - Applied Behavior Analysis - Board Certified Behavior Analysts and Registered Behavior Technicians.</t>
  </si>
  <si>
    <t>Consulting Services for the Choice Partners Cooperative group which may be needed for business with Texas public school districts and their procurement departments seeking contracts from Choice Partners.</t>
  </si>
  <si>
    <t>CFO on demand, financial management business consulting, financial speaker, financial coaching &amp; training.</t>
  </si>
  <si>
    <t>Sterling Staffing Solutions provides contract employment for Consultants, Advisors, Coaches, Counselors, Speakers, Trainers, Occupational therapists, Medical Practitioners, General Psychiatrists, and Speech language therapist positions across US</t>
  </si>
  <si>
    <t>Studiously is a full-service K-12 education consulting firm specializing in professional development, leadership development and coaching, grants, and strategic planning.</t>
  </si>
  <si>
    <t>Red Cross Adult and Pediatric First Aid/ CPR/ AED certification training, Customized Early Childhood Professional Development Workshop and CLASS observations Teachstone Classroom Assessment Scoring System Observation PreK certification</t>
  </si>
  <si>
    <t>Your Education Solutions specializes in professional development for teachers, providing training and support in areas like differentiated instruction, literacy, and technology integration, often customizing programs to meet specific school needs. Other areas for teacher support includes implementing best practices, on-site coaching and special ed.</t>
  </si>
  <si>
    <t>Full-service catering company</t>
  </si>
  <si>
    <t>We specialize in organic kombucha tea and superfood drinks packed with 7 power greens. We're not just a business; we're a family on a mission to save your tastebuds! We make nourishing drinks delicious for health-conscious individuals.</t>
  </si>
  <si>
    <t>Southern Ice Cream is a Wholesale Distribution company specializing in frozen deserts.</t>
  </si>
  <si>
    <t>We provide free, nutritious meals to children ages 3-18, as well as individuals with disabilities up to age 19, throughout various communities in Texas, including schools, community centers, and apartment complexes. Our program ensures that youth have a safe place to gather after school while enjoying nutritious meals.</t>
  </si>
  <si>
    <t xml:space="preserve">Our cultural center serves as the premier destination for residents, artists, and tourists to experience rich arts and culture in the area. ACA works to expand arts access in underserved communities, amplify black voices, and level the playing field for black creatives through training and development, and residencies, and financial support. </t>
  </si>
  <si>
    <t xml:space="preserve">Event rental services for up to 300 guests. </t>
  </si>
  <si>
    <t>We offer unique places to hold workshops, seminars, presentations, and corporate training events in Houston that drive attendance and meet event goals.</t>
  </si>
  <si>
    <t>With a strong focus on delivering high-quality defensive driving courses, personal development classes, travel services and we offer a comprehensive range of solutions to meet the diverse needs of our clients.</t>
  </si>
  <si>
    <t xml:space="preserve">To provide you and your family the professional support care that you need to feel comfortable and a little more stress-free.  We offer a supportive, and therapeutic environment for those who have low income by providing professional support for daily residential in home services needs for those with developmental and physical disabilities or special needs. </t>
  </si>
  <si>
    <t>Our Teachership pathway includes workshops, coaching, and Learning Walks on classroom management, creating a culture for learning, instructional design, instructional delivery, and family communication that support early career teachers and empower them to become high-quality educators who are making an impact on their students.</t>
  </si>
  <si>
    <t>CapsuleTek takes a consultative, and big-picture approach to IT and security deployments. Our unique ability to audit, assess, design, and deploy enterprise systems sets us apart, making us a one-stop shop for all your digital and security needs.</t>
  </si>
  <si>
    <t>A result-oriented consulting organization, focusing on utilizing knowledge and experience in systems implementation to enhance school, classroom, organizational behavioral and social-emotional ecosystems and outcomes.</t>
  </si>
  <si>
    <t>Deirdre Orr Consulting orchestrates transformative strategies in talent management, executive coaching, leadership cultivation, succession readiness, recruitment and cohesive team dynamics. This Limited Liability Company is organized for the purpose of providing education, training, motivation, support, coaching and consulting services.</t>
  </si>
  <si>
    <t>Dr. Mary E. White International provides an all-inclusive training program for educators, career and business professionals. Throughout The Net Process, White International helps individuals become more proficient in the areas of education, leadership enhancement and professional academia while achieving personal and vocational aspirations.</t>
  </si>
  <si>
    <t>Our skilled therapists offer a holistic and personal approach to mental health services. We provide therapeutic options such as Cognitive Behavioral Therapy, Reality Therapy, and Eclectic Therapy to assist our clients in reaching their mental wellness objectives.</t>
  </si>
  <si>
    <t>HJ Staffing and Constance Jones bring a wealth of experience and a proven track record of excellence in delivering impactful consulting and speaking services to diverse audiences, including public, private, and charter school districts.</t>
  </si>
  <si>
    <t>Vincincia Wright, founder and owner, provides expert training and consultative services to schools and businesses, focusing on Cognitive Behavioral Therapy (CBT), school counseling, compassion fatigue and burnout, trauma and resilience, and emotional poverty.</t>
  </si>
  <si>
    <t>We also focus on discipline, physical, character and mental development progress in students. Mr. Ntirampeba’s instruction develops his students’ physical abilities and confidence but equally fosters a respect for training, positive attitude, ethical treatment of others, and visualization of success.</t>
  </si>
  <si>
    <t>We offer cutting-edge solutions that bridge the gap between technology and talent, ensuring our clients have a competitive edge in the digital age. We are reshaping human resources practices with information technology solutions that enhance every aspect of human capital management.</t>
  </si>
  <si>
    <t>From youth development programs to essential family services, we provide education, skills training, and access to vital resources. Our holistic approach aims to address immediate needs while equipping families for long-term success, creating lasting positive impacts on individuals, families, and communities.</t>
  </si>
  <si>
    <t>S &amp; P Solutions is dedicated to streamline processes, impactful leadership development, and superior client service, positioning itself as a trusted partner in achieving organizational goals. Core Services: Leadership Development, Strategic Training &amp; Consulting,  Project Management and Logistical Support.</t>
  </si>
  <si>
    <t>Sly-Solutions, LLC is a coaching and consulting company dedicated to empowering individuals and businesses on their education and leadership journey to personal and professional growth. Our services encompass leadership development, personal development, and educational guidance.</t>
  </si>
  <si>
    <t>Procurement Consultant Services.</t>
  </si>
  <si>
    <t>Thrive provides holistic grant writing services with a dose of joy-full impact. We use the power of AI to continuously look for grants that match your current needs and possible future strategic goals. We help support your cultivation, stewardship, and strategy development. Grant writing to us is a communication tool to further your mission.</t>
  </si>
  <si>
    <t>We specialize in leadership training, consulting, and mentoring, fostering strong teams and a positive culture aligned with your mission and vision. Our interactive, thought-provoking services inspire meaningful action and deliver lasting results.</t>
  </si>
  <si>
    <t>K-12 Communications Consulting, Customer Service Training and Speaker.</t>
  </si>
  <si>
    <t>Your Education Solutions is an educational consulting firm that specializes in professional development seminars and teacher/training/coaching designed to improve student mastery and increase scores through educational programs. Our programs are meticulously crafted to collaborate with educators, ensuring seamless integration into classroom practice.</t>
  </si>
  <si>
    <t>A full service commercial real estate firm specializing in representing the public sector in acquisition, disposition, and leasing of properties.</t>
  </si>
  <si>
    <t>Staffing and Consulting firm focusing on Real Estate, Recruitment, Training Property Management, Custodial &amp; Janitorial Services. Financial Consulting, Project Management, Valuation &amp; Appraisal, Dimension/GIS Location Intelligence, Public Institutions &amp; Education Solutions specialty group.</t>
  </si>
  <si>
    <t>Real Estate Services only providing services to school districts for over 24 years, understand TX schools statutory requirements.</t>
  </si>
  <si>
    <t>Real Estate Broker with own Brokerage, HUB(in Hubzone),Texas Adjuster License, Brokerage will provide a dedicated team when called upon &amp; give personalized full real estate services to HCDE project.</t>
  </si>
  <si>
    <t>Real Estate Broker /Consulting Services with Public sector representation is Pat Pollan’s area of specialization.</t>
  </si>
  <si>
    <t>Real Estate Services such as Sale, Purchase, and Lease.</t>
  </si>
  <si>
    <t>We offer engaging programs that foster creativity and personal growth, while our Scholarship Program provides essential financial assistance for therapy and other vital needs. Our efforts also include parental education and community events designed to promote awareness and acceptance.</t>
  </si>
  <si>
    <t>Our core focus areas include teacher training, reading intervention (K-6), workshops, curriculum development, University teaching, and consultation on educational program improvements.</t>
  </si>
  <si>
    <t>Personal development and career awareness workshops for middle schoolers, career fairs and parent engagement workshops.</t>
  </si>
  <si>
    <t>We provide comprehensive training and resources for After-School Program staff, including in-person and virtual professional development workshops using Kodely's EIR method (Explore, Implement, reflect), conducted in 1.5-2 hour blocks, which offer practical strategies for embedding literacy and numeracy into STEM lessons.</t>
  </si>
  <si>
    <t>Our goal is to merely motivate our people to use their gifts, live life to the fullest, and leave a lasting legacy. For we understand that if we dedicate ourselves to the advancement of our generation, we will not only be remembered, but we will never die. We will be Legendary.</t>
  </si>
  <si>
    <t>Mentoring Mighty Minds provides educational, emotional, and mental health services to "At-Risk" students in Title 1 schools in the Houston Area.</t>
  </si>
  <si>
    <t xml:space="preserve">We provide staff with targeted training and resources to ensure literacy and numeracy are effectively integrated into all student activities. Our training approach is designed to equip educators with practical strategies, relevant resources, and a clear understanding of how to embed literacy and numeracy skills across various subjects and activities. </t>
  </si>
  <si>
    <t>Nameless Sound is committed to a vision of personal and community growth through creative music. Our core programs are Creative Music Communities, an innovative music education initiative, and Creative Music Concert Series, a series of performances focused on international artists in the field of groundbreaking contemporary music.</t>
  </si>
  <si>
    <t xml:space="preserve">OMS services include teaching step classes to the youth. In addition to those classes, we incorporate social-emotional learning into our programs. We focus on building students character by teaching values of positive affirmations, self-confidence, honesty, respect, teamwork and leadership. </t>
  </si>
  <si>
    <t xml:space="preserve">Project Row Houses is a community platform that enriches lives through art with an emphasis on cultural identity and its impact on the urban landscape. We engage neighbors, artists, and enterprises in collective creative action to help materialize sustainable opportunities in marginalized communities. </t>
  </si>
  <si>
    <t>Prolific Success offers a diverse range of services including: team recruitment, data collection, marketing, project management and oeprations consulting. Our team is equipped to integrate literacy and numeracy activities into out-of-school time programs, ensuring that students receive enriching and age-appropriate content.</t>
  </si>
  <si>
    <t>Restorative justice refers to the core belief that humans are interconnected and that after a harm, justice and accountability occurs when all impacted parties decide what can be done to right a wrong; after such a process, the dignity and humanity of all participants can be restored. Circles are one way to convene the community and practice restorative justice.</t>
  </si>
  <si>
    <t>Our core program uses a super-small student to teacher ratio (typically 2:1) to allow our Code Coaches to personalize and customize based on the students, making for a much more engaging experience. Find out more details about our programs by going to one of our location pages or contacting us today. </t>
  </si>
  <si>
    <t>We are a non-profit organization based in Houston, Texas, that offers mentorship, technical training, and career development resources to young adults ages 17–21. Our goal is to assist underserved communities by providing the life skills and technology-based training necessary for students to perform at a high level in today's professional work environment.</t>
  </si>
  <si>
    <t>Wize Computing Academy offers a comprehensive Computer Science Pathway designed to provide learners with a well-rounded education in coding, design, and robotics. This pathway is structured into four distinct levels: Introductory, Beginner, Intermediate, and Advanced.</t>
  </si>
  <si>
    <t>Everway LLC launched Unique Learning System, an award-winning, online, researchbased, and special education curriculum specifically designed for students with special needs to access the general curriculum. Also offered is SymbolStix PRIME, a web-based search engine and materials creation platform with the most complete and current symbol set available anywhere.</t>
  </si>
  <si>
    <t>Fast casual California Mexican style food.</t>
  </si>
  <si>
    <t>We are committed to providing you with a unique and flavorful dining experience. Our authentic Cajun and Creole dishes are crafted with care and passion, aiming to delight your taste buds and create memorable moments. We strive to build trust with our customers through transparency, quality ingredients, and exceptional customer service.</t>
  </si>
  <si>
    <t>Full-service catering company.</t>
  </si>
  <si>
    <t>Our menu ranges from breakfast tacos to BBQ sandwiches. Thanksgiving holiday meals, dessert bars and of course all kind of ice cream treats including our "build your own sundae" served from our old-fashioned ice cream carts and everything in between including deli items, pizza and lunch boxes.</t>
  </si>
  <si>
    <t>Houston Catering is a small mom and pop organization that is only as great as the clients we serve. We have built our business on client satisfaction and are committed to doing everything in our power to ensure 110% satisfaction. We are committed to our clients and look forward to working with you and your team.</t>
  </si>
  <si>
    <t>Our catering services are perfect for home parties, corporate events, weddings, picnics, client presentations, breakfast, luncheons and dinners. Our diverse catering menu ranges from fresh sandwich lunch boxes to scrumptious finger foods, entrées, and desserts. Corporate catering, in-home catering and special events demand different styles of food service.</t>
  </si>
  <si>
    <t>Manufacturer of frozen desserts.</t>
  </si>
  <si>
    <t>Freshly baked cookies, milk, ice cream, gifting, bulk order, large volume order, catering and food truck.</t>
  </si>
  <si>
    <t>From concept through activation, we focus on delivering professional and high-quality entertainment experiences including, but not limited to, acting, dance, voice and theatre tech. In addition to performing arts opportunities on and off stage.</t>
  </si>
  <si>
    <t xml:space="preserve">Berry Center is a multi-purpose complex with four distinct venues capable of hosting events from concerts to conferences, galas to graduations, football games to fun runs, and everything in between. Event rental space for up to 1001 &amp;  more.  </t>
  </si>
  <si>
    <t>Experience the ideal destination at the Houston Marriott Westchase. Located in the Westchase District, our hotel offers a location in close proximity to some of Houston's most renowned attractions. Our hotel also provides 43,000 square feet of available meeting space, ideal for hosting memorable events. Event rental services for up to 1600.</t>
  </si>
  <si>
    <t>The KBC Houston provides multiple event spaces for rent and delivers turnkey event solutions to achieve exceptional value for our clients. We want to be your first-choice venue rental space and provide extraordinary experiences that produce long-term partnerships. Event rental services for up to 1000.</t>
  </si>
  <si>
    <t>The Church at Bethel’s Family provides many opportunities for spiritual growth and excitement for all generations. The church has space for adults, youth and children, as well as classrooms, empowerment facilities, executive offices and parking. Event rental space for up to 1000.</t>
  </si>
  <si>
    <t>Our mission is to offer a space that will allow you to create beautifully and memorable moments to share with family and friends. We will strive to put you first and assist you in putting on a fun event! The venue boasts a kitchenette with a fridge and ample prep space, two restrooms, and a spacious party.</t>
  </si>
  <si>
    <t>At T&amp;L events center, we specialize in creating extraordinary experiences through impeccable service and exceptional settings. Our state-of-the- venue is perfect for weddings, corporate functions, galas, and intimate gatherings. Event rental space for up to 400.</t>
  </si>
  <si>
    <t>Ema Sport Solutions specializes in the construction, installation, and maintenance of various sports facilities. These include basketball courts, beach volleyball courts, bocce ball courts, futsal courts, volleyball courts, gym floors, paddle courts, pickleball courts, putting greens, running tracks, shuffleboard courts, soccer courts, and tennis courts.</t>
  </si>
  <si>
    <t>Our mission is to integrate evidence-based educational tools with individual and classroom instruction - particularly with young people in socioeconomic environments where opportunity and access tend to be limited.</t>
  </si>
  <si>
    <t>Offers tailored professional learning for math educators, in-person workshops and remote sessions for flexible, accessible support. Access to the latest tools and resources that promote understanding, retention, and excitement in math learning. Ongoing training and workshops to support teacher develpment and adaptability in evolving educational environments.</t>
  </si>
  <si>
    <t>Our mission is to empower organizations, educators, and leaders with actionable insights, strategic advice, and transformative experiences that lead to measurable growth and success. We are proud to offer our expertise to the Harris County Department of Education, providing tailored support that aligns with your needs and objectives.</t>
  </si>
  <si>
    <t>An Agile coaching company dedicated to training individuals to be confident and competent professionals, developing soft skills to get and keep a job.</t>
  </si>
  <si>
    <t>We deliver impactful engagement strategies that drive measurable results across a wide range of industries, including K-12 and higher education.</t>
  </si>
  <si>
    <t xml:space="preserve">TLC has partnered with school districts, universities, state agencies, and medical facilities to provide a wide range of services, including mental and behavioral health staffing, individual and group therapy, case management, training and professional development, and alternative education for underserved youth. </t>
  </si>
  <si>
    <t>Dr. Carterʼs targeted approach to supporting students, families, and educators over the years has resulted in significant gains in student achievement. Dr. Carter and her team can provide services in the following areas: insrtuctional leadership, goal-setting, teambuilding, coaching/observations, special education, educational advocay etc.</t>
  </si>
  <si>
    <t xml:space="preserve">We offer deeply discounted pricing to all our customers with service you can trust.  Millions of titles at the right price with reliable service is what sets A to Z Books apart.  We understand the needs of our customers and will work to ensure you are getting the most for your money. </t>
  </si>
  <si>
    <t xml:space="preserve">Sparking Creativity offers a systematic and structured approach to practicing letters and sounds via science-based reading.​ Our Growing Readers Modules are Available as Decodable Kit Boxes. These phonics-based reading kits also come with pre-made activities and games that are ready to go and are designed to support targeted reading goals. </t>
  </si>
  <si>
    <t>Barnes &amp; Noble brand offers online customers the Web's premier destination for books, eBooks, magazines, toys &amp; games, music, DVD and Blu-ray, and related products and services. Customers with a general idea of what they want can use our Browse pages to sift through hundreds of categories to find exactly the right book.</t>
  </si>
  <si>
    <t>Beable offers 10 versions of every lesson—in English and Spanish with translation support in 100+ languages—adapting content to students’ reading levels with additional tailored scaffolding. This means all students, regardless of their reading level or language, read the same content.</t>
  </si>
  <si>
    <t>Booksource is the premier vendor of authentic classroom literature for the K-12 education market with dedicated customer support and title experts, effective inventory management, and competitive pricing.  In addition, we are a strategically sourced vendor for the New York City Department of Education and the City of Chicago Board of Education.</t>
  </si>
  <si>
    <t>We’re building up our decodable library with highly- curated content aimed to engage readers. We also offer wide range of supplementary materials, including eBooks, digital resources, and free downloadable activities to enhance the reading experience.</t>
  </si>
  <si>
    <t>Imagiread, we sell a variety of books, learning materials, games, and activities that support literacy development skills and whole child development while preparing learners for #thefuture of education and #thefutureofwork.</t>
  </si>
  <si>
    <t>IXL’s comprehensive District Success Packages are designed to ensure successful IXL implementation with a combination of consultation and professional learning services. District Success Packages can include: launch consultation, strategy session for site leaders, district data reviews, and on-site professional learning sessions.</t>
  </si>
  <si>
    <t>Our mission at KAMICO is to provide academic support, as well as moral support, to the most important, hardworking, influencers in America—our educators.</t>
  </si>
  <si>
    <t>Lakeshore has grown from that first brick-and-mortar store to a leading developer and retailer of top-quality classroom furniture and materials for early childhood programs, elementary schools and homes. Plus, we now offer a range of furniture options to support middle school and high school learning spaces.</t>
  </si>
  <si>
    <t>Ethelyn Kaplan set up shop in Northern California, educators began calling her for supplies, and Ethelyn discovered a higher purpose—serving teachers. Two generations later, Lakeshore remains true to Ethelyn’s founding principle of always listening to the customer—our guiding light as we strive to meet the needs of educators, schools and districts nationwide.</t>
  </si>
  <si>
    <t>Our mission is to partner with educators, learners, and professionals to help them access all the value that education can offer, no matter where their starting points may be.  Our digital platforms adapt to help meet learners where they are, and advance with them as they progress toward their goals.</t>
  </si>
  <si>
    <t>We use learning science to design high-quality and evidence-based products that have real-life impact throughout a lifetime of learning. We constantly innovate to enhance education, finding ways technology like AI can have a positive impact on teaching and learning.</t>
  </si>
  <si>
    <t>Pioneer Valley Books is dedicated to providing educators with high-quality print and digital resources for comprehensive literacy instruction. We offer engaging books and research-based materials to improve educational outcomes and foster a love of reading.</t>
  </si>
  <si>
    <t>We help educators create learning styles and help all students find success while tackling challenges, being creative, articulating ideas, and thinking with their hands. Pitsco’s STEM products and curricula put a piece of the world in students’ hands and ask, “How does this apply to your life?” – connecting classroom to careers to the everyday real world.</t>
  </si>
  <si>
    <t>We are proud industry leaders and marketplace specialists in turnkey solutions for promotional, educational, health &amp; wellness, safety, recognition, and reward activities.</t>
  </si>
  <si>
    <t xml:space="preserve">Our portfolio includes assessments, skills practice programs, data analytics, and teacherfacilitated instructional delivery that are sole-sourced products created, sold, and distributed exclusively by Renaissance Learning, Inc.. </t>
  </si>
  <si>
    <t>Rosetta Stone is a scalable online language learning solution designed for beginner to intermediate learners to build fundamental language skills. Rosetta Stone offers flexible virtual and on-site professional development options. Rosetta Stone’s professional development (PD) team merges K-12 instructional experience with Rosetta Stone expertise.</t>
  </si>
  <si>
    <t>We provide innovative, effective learning solutions that inspire students in districts large and small to reach their potential. If not already TEKS-aligned, our catalog offerings can be correlated to the TEKS upon request. We provide the highest-quality content and engaging digital experiences so that students can maximize their learning in school or at home.</t>
  </si>
  <si>
    <t xml:space="preserve">The world’s largest publisher and distributor of children’s books connecting educators and families through accessibility, engagement, and expertise. As a leading provider of print and digital instructional materials and a producer of educational and entertaining children’s media, Scholastic remains on the forefront of supporting literacy and learning success. </t>
  </si>
  <si>
    <t>We are offering sole-source, high-quality, educational resource kits that work to improve and enhance parent-child interactions, offer parents and guardians resources to support their children at home, and provide tools to battle challenging behavior.</t>
  </si>
  <si>
    <t>The Reading Warehouse Inc (TRW) specializes in selling books and instructional materials to schools and libraries at the lowest possible price. We have a vast inventory of over 6 million titles, and we offer fast shipping along with top-notch customer service that caters to the needs of educators.</t>
  </si>
  <si>
    <t xml:space="preserve">Our products are ideal for Special Education/Special Needs students, students with learning disabilities, struggling learners, at risk students, remedial students and students in differentiated classrooms. ESL/ELL and students in Adult Basic Education programs will also find these materials to be beneficial. </t>
  </si>
  <si>
    <t>We support teachers’ efforts to inspire “aha” moments—moments of discovery, accomplishment, pride, surprise, delight—that reward students and help them realize the power of learning. We design our resources to not only help educators inspire their development, but also to deliver and recognize these markers of growth.</t>
  </si>
  <si>
    <t xml:space="preserve">We are a Regional firm that provides appraisals throughout Texas. Appraisal background includes appraisals, appraisal reviews, real estate consulting, market studies, cost estimates, specialized use properties, flood buyout projects, and litigation support/expert witness testimony. </t>
  </si>
  <si>
    <t xml:space="preserve">BBG is one of only two national firms offering in-house valuation and environmental and property condition assessment services for all commercial property types. </t>
  </si>
  <si>
    <t>JLL Value and Risk Advisory is the essential guide to the changing face of real estate values and risk. Our expert value and risk specialists are here to help investors and lenders identify, mitigate and monitor risk, and optimize real estate values across all sectors and geographies.</t>
  </si>
  <si>
    <t>Our experienced and credentialed professionals provide independent valuation and consultation services in a timely manner. Regardless of your transaction or scenario, we have the people, skills, resources and geographic reach to help you achieve your real estate business objectives.</t>
  </si>
  <si>
    <t>Our dedicated staff and experienced appraisers who specialize in multi-family and senior living facilities, can handle all your commercial appraisal needs including office, retail, industrial and special purpose properties. Delivering USPAP-compliant reports, on time, every time.</t>
  </si>
  <si>
    <t>VPA Houston &amp; Dallas, Inc. DBA Valbridge Property Advisors. Houston &amp; Dallas has provided real estate counseling and appraisal services to developers, corporations, major financial institutions, insurance companies, governmental agencies and law firms since 1983.</t>
  </si>
  <si>
    <t>We offer a series of effective professional development sessions designed to teach or introduce research-based skills, strategies, and techniques that educators can immediately implement in their daily teaching practices. Additionally, our workshops include specialized training for refugees, newcomers, and other special populations within these program models.</t>
  </si>
  <si>
    <t>Recovery pathways is tailored to satisfy court-appointed &amp; graduation voluinteer requirements,  participants will learn life skills, professional development, social restoration. Our initiatives are designed to empower youth and young adults across a spectrum of background, including those in rural, urban, marginalized, and metropolitan inner-city communities.</t>
  </si>
  <si>
    <t>Dream  to  Vision  Education,  Inc.  provides positive youth development programming, professional development training, and advocacy services. Our holistic curriculum aligns with the positive youth development framework, social emotional learning competencies, and physical health &amp; wellness goals.</t>
  </si>
  <si>
    <t>FD2R mission is to create a future where every child and young adult possesses the knowledge and confidence to navigate the complexity of personal finance through innovative programs and community partnerships. Cultivate a society where financial literacy is not just a concept but a cornerstone of life long success and prosperity.</t>
  </si>
  <si>
    <t>Wendy is an advisor, speaker and well known owner of a learning center located in the Houston metroplex. Wendy is an Associate member of the Independent Educational Consultants Association, a member of the National Association for College Admissions Counseling and the Texas Association for College Admissions Counseling.</t>
  </si>
  <si>
    <t>Lateralus Group is a trusted provider of comprehensive security assessments, training programs, and private investigation services. We are dedicated to assisting schools, commercial, government, and private clients in safeguarding their assets, mitigating risks, and enhancing their overall security posture.</t>
  </si>
  <si>
    <t>RCG offers an all-inclusive solution provider , we offer multiligual support in English, Spanish, Portuguese, French, and Korean. This linguistic diverty and our ability to engage with various cultural contexts give us a competitive edge as premier advisors and consultants in the educational sector.</t>
  </si>
  <si>
    <t>Our powerful technology expense SnapShot Audit specializes in finding errors, overcharges and inefficiencies in bills, contracts, usage reports and customer service records to help you avoid telecom billing overcharges. In addition, our technology service expense database offers industry-best practices to empower decisions around technology services budget.</t>
  </si>
  <si>
    <t>The TechExpects is veteran-owned IT company is one that is owned and operated by military veterans. These businesses provide various information technology services, such as web design, software development, cybersecurity, and IT consulting.</t>
  </si>
  <si>
    <t>WestEd has been a leader in moving research into practice by conducting research and development (R&amp;D) programs, projects, and evaluations; by providing training and technical assistance; and by working with policymakers and practitioners at state and local levels to carry out large-scale school improvement and innovative change efforts.</t>
  </si>
  <si>
    <t>Improve educational outcomes in math and reading, slash dropout rates and enhance student engagement, equip time-distressed teachers with high-quality instructional materials, provide educators and instructional coaches with an in-depth understanding of WHY a student is struggling, workshop-style and emphasis on classroom transference that benefit students.</t>
  </si>
  <si>
    <t>Dr. Michelle Fennick, CEO of Consult Dr. Michelle, LLC. is a Leadership Coach, Certified Life Coach, Keynote Speaker, Author, and Podcaster spanning three decades. Dr. Michelle taught in elementary, secondary, and higher education, coached several athletic sports, and served in various leadership roles.</t>
  </si>
  <si>
    <t>As a seasoned writer and instructional leadership coach, she brings a unique perspective to her work: Online Course Creator - instructional coaching, leadership teams, and behavior management. Instructional Leadership Coach - tier 1 instruction, teacher retention, adult motivation, and feedback.</t>
  </si>
  <si>
    <t>Creative Energy, LLC is an international professional school coaching and consulting service that has worked in school systems nationwide. Our group has been a part of the public and private education system for over 20 years. Our consultants have served as teachers, counselors, school administrators, university professors, and researchers for over a decade.</t>
  </si>
  <si>
    <t>Dominika Staniewicz boasts a rich tapestry of accomplishments: advising top-tier leaders including the Polish president. Dominika is a member of a Global Speakers Bureau, with over two decades of experience in the business and higher education world and extensive training with thought leaders like Tony Robbins’ head coach and business partner.</t>
  </si>
  <si>
    <t>HYA’s network of independent education experts has served over 1,600 school districts to recruit and develop great leaders, plan for the future, and measure the impact of initiatives. Our certified and experienced coaches utilize our established coaching process while bringing their own unique educational leadership expertise and industry knowledge.</t>
  </si>
  <si>
    <t>At The Inner Ear Agency, we are deeply committed to creating a supportive and empathetic community that understands and addresses the impact of trauma on mental health.</t>
  </si>
  <si>
    <t>They offer curriculum, mentoring, professional development, wellness/leadership retreats for students, families and educators. kid-grit is committed to developing and promoting the nourishment of a child's intellect, emotion, and intuitions — along with conditioning his/her body through movement and breathing.</t>
  </si>
  <si>
    <t xml:space="preserve">This diverse group of PK-12 leaders of professional learning understand the value of connection and collaboration.  These leaders meet regularly to discuss topics set by the group, for the group and led by the group. LFTX can provide districts and schools with any of our professional learning curriculum delivered at client's preferred location. </t>
  </si>
  <si>
    <t>Mike Veny is fiercely committed to empowering employees to discover the gift of emotional wellness and resilience, enabling them to accelerate personal and professional growth while combating burnout.</t>
  </si>
  <si>
    <t>Rebecca's journey includes significant achievements such as developing professional learning communities, coaching and evaluating teachers, and writing comprehensive phonics scopes and sequences. Her leadership roles in various districts have consistently led to improved student performance and successful school turnarounds.</t>
  </si>
  <si>
    <t>We use the power of athletics to teach and develop life-sustaining skills and moral and faith-based values. We serve through trips and [soon] through our dream centers.</t>
  </si>
  <si>
    <t>An educational services firm that aims to inspire and transform young minds with our high-quality instructional coaching, student tutorials, enrichment support and professional development services and resources for instructional coaches, teachers, campus administrators and support staff, from engaging, interactive lesson planning to fun, multimedia activities.</t>
  </si>
  <si>
    <t>TECBOMO LLC is a privately held technology services provider based in Waldorf, MD. We help customers bridge the gap between IT and their businesses. We partner with other leading technology companies to be able to provide mission critical technology products, services, and solutions to the end user.</t>
  </si>
  <si>
    <t>Witt &amp; Associates, LLC specializes in professional development, teacher improvement, instructional support, keynote speaking, coaching, improvement planning, educator recruitment, growth, advancement and leadership with the primary goal to inspire a new generation of educators to teach and lead in ways that generate results and new opportunities for all children.</t>
  </si>
  <si>
    <t>Accutek Technologies provides high-performance network, computer, and data storage solutions. They also offer camera surveillance system installations and mobile security trailers for job site security.</t>
  </si>
  <si>
    <t>Beereaders is a digital platform focused on improving literacy for Spanish-speaking learners. They offer engaging, culturally relevant Spanish content to help students develop reading comprehension skills in a fun, game-like environment .</t>
  </si>
  <si>
    <t>Catalyst Consulting Group specializes in business technology transformation, offering services such as CRM solutions, case management, custom app development, IT infrastructure, cybersecurity, and cloud services. They focus on helping governments and organizations improve their service delivery. </t>
  </si>
  <si>
    <t>LifeScience Technologies provides solutions for healthcare, corporate wellness, and population health industries. They develop systems and services to aid medical professionals, caregivers, and educators in remote healthcare monitoring and management.</t>
  </si>
  <si>
    <t>GitFitCode offers a range of development services including website, application, web, mobile, and software development. They focus on creating custom solutions for businesses to enhance their digital presence.</t>
  </si>
  <si>
    <t>JRW Creative Group provides creative services such as website design, web application development, logo design, brochures, flyers, photography, and video production. They aim to help businesses stand out with high-quality creative solutions. </t>
  </si>
  <si>
    <t>Kishmorr Productions offers educational support services. They focus on providing resources and support to enhance educational experiences, although specific details about their services are limited.</t>
  </si>
  <si>
    <t>Toptalent Learning delivers custom learning solutions, including IT certifications, leadership training, and managed learning services. They offer a wide range of courses and eLearning solutions to help individuals and organizations upskill and grow.</t>
  </si>
  <si>
    <t>Enrichly is a gamified personal development platform aimed at improving self-esteem and confidence in youth. They offer programs that combine AI with onsite mental health curriculum to make self-esteem improvement engaging and effective.</t>
  </si>
  <si>
    <t>American Robotics Academy stimulates children's imagination through hands-on interactive robotics and engineering programs. They offer after-school courses, seasonal camps, and in-house field trips, using LEGO Technic kits to teach AI, visual coding, electronics, and machine learning.</t>
  </si>
  <si>
    <t>B.O.S.S Web + Graphic Design partners with schools to establish brand identity through modern websites, logos, flyers, graphics, and more. They offer a Junior Design Boss Academy™ for students to learn graphic design skills.</t>
  </si>
  <si>
    <t>Bot Shop provides robotics and coding workshops for K-12 students, focusing on hands-on learning experiences that enhance STEM skills. They collaborate with schools to integrate robotics into the curriculum.</t>
  </si>
  <si>
    <t>Brain Buzzed Tutoring offers personalized academic tutoring and enrichment services, including STEAM programs and mobile learning labs. Their programs aim to bridge learning gaps and foster a love for learning.</t>
  </si>
  <si>
    <t>Abrakadoodle engages children with creative art classes, themed camps, and art parties. They bring their Academic Art Program to schools, providing comprehensive art education that stimulates young minds.</t>
  </si>
  <si>
    <t>Children Come Click Education offers PK-12 tutoring, enrichment classes, and summer camps. Their programs focus on fostering creativity, critical thinking, and collaboration among students.</t>
  </si>
  <si>
    <t>Dinky Drum Company provides music education through private and group lessons, educational performances, and professional entertainment. Their programs aim to promote the enjoyment of music for a lifetime.</t>
  </si>
  <si>
    <t>DiscoverU works with schools to provide experiential learning opportunities, helping students gain admission to out-of-school programs that develop social-emotional skills and academic engagement.</t>
  </si>
  <si>
    <t>DK High Steppers offers baton twirling and dance camps, providing custom routines for school teams. Their programs build technical expertise and promote high-energy performances.</t>
  </si>
  <si>
    <t>Dream to Vision Education partners with schools to provide youth development programming, professional development training, and advocacy services. Their holistic curriculum aligns with positive youth development and social-emotional learning.</t>
  </si>
  <si>
    <t>From Dreams 2 Reality offers mentorship and educational programs aimed at empowering youth. They provide workshops and activities that focus on personal development, academic achievement, and career readiness.</t>
  </si>
  <si>
    <t>Kidz Knect Resource Center provides educational and arts enrichment activities, STEM learning, and cultural enrichment for children. They also offer career and personal development resources for adults.</t>
  </si>
  <si>
    <t>MindWorks Resources offers hands-on academic and enrichment kits for Pre-K through middle school. Their kits cover various subjects and are designed to make learning active and engaging.</t>
  </si>
  <si>
    <t>Mission Squash empowers students from underserved communities through academic support, health and wellness programming, athletics, and mentoring. Their program is based on an urban squash model.</t>
  </si>
  <si>
    <t>One Church at Bethel's Family provides educational programs, community empowerment initiatives, and support services for families. They focus on promoting economic self-sufficiency and overall improvement.</t>
  </si>
  <si>
    <t>Reaching Houston offers various educational and community support programs aimed at improving the lives of students and families in the Houston area.</t>
  </si>
  <si>
    <t>Recipe for Success Foundation provides Seed-to-Plate Nutrition Education™ programs to schools, promoting healthy eating habits through gardening and cooking classes.</t>
  </si>
  <si>
    <t>Resources Inspiring Success and Empowering partners with school districts to support innovative talent pipeline programs, including teacher and principal certification, instructional coaching, and leadership development.</t>
  </si>
  <si>
    <t>Right at School offers before and after-school programs that provide enrichment activities, homework help, and physical fitness. Their programs are designed to support the academic and social development of students.</t>
  </si>
  <si>
    <t>Soccer Stars of NW Houston offers age-specific soccer programs that improve soccer skills, build self-confidence, and develop socialization skills. Their programs are designed for children ages 1 and up.</t>
  </si>
  <si>
    <t>South Region Driving School provides driver education programs for teens, focusing on safe driving practices and preparing students for their driving tests.</t>
  </si>
  <si>
    <t>Spectrum Linx Foundation offers educational support services, including tutoring and mentoring programs, to help students achieve academic success.</t>
  </si>
  <si>
    <t>STEMfinity provides STEM education resources, including hands-on kits, curriculum, and professional development for educators. Their programs aim to enhance STEM learning in schools.</t>
  </si>
  <si>
    <t>Sterling Empowerment offers programs focused on personal development, leadership training, and academic support for students. They aim to empower youth to achieve their full potential.</t>
  </si>
  <si>
    <t>The H.E.A.R.T Program provides job training and employment services for individuals with developmental disabilities. They offer educational programs that promote independence and self-sufficiency.</t>
  </si>
  <si>
    <t>The Village Education Solutions offers tutoring, mentoring, and enrichment programs designed to support the academic and personal growth of students.</t>
  </si>
  <si>
    <t>TXRX Labs provides STEM education programs, including maker workshops, robotics, and coding classes. They aim to foster innovation and creativity in students.</t>
  </si>
  <si>
    <t>World Youth Foundation offers leadership development programs, community service opportunities, and educational support for youth. Their programs aim to develop future leaders.</t>
  </si>
  <si>
    <t>Writers in the Schools provides creative writing programs that inspire students to express themselves through writing. They offer workshops, residencies, and publishing opportunities.</t>
  </si>
  <si>
    <t>Young Audiences of Houston offers arts education programs, including performances, workshops, and residencies. Their programs aim to integrate the arts into the curriculum and enhance student learning.</t>
  </si>
  <si>
    <t>Originally founded as Alpha Testing, this firm has been a cornerstone in Texas engineering for over 40 years. In 2021, it joined the UES family, rebranding as UES Professional Solutions 44, LLC. The merger expanded its services nationally while maintaining local roots and expertise in geotechnical and environmental consulting.</t>
  </si>
  <si>
    <t>Founded in 1982, AmtechSolutions, Inc. is a full-service architectural and engineering consulting firm specializing in building envelope, roofing, waterproofing, and structural engineering. With over four decades of experience, Amtech has built a reputation for delivering high-quality, client-focused services across a wide range of industries.</t>
  </si>
  <si>
    <t>Established in 1997 and based in Houston, Texas, Dally + Associates, Inc. is a structural and civil engineering firm known for its commitment to quality design and engineering expertise. The firm was founded by Fred Dally and has grown steadily over the years, now employing over 45 professionals including engineers, designers, and operations staff.</t>
  </si>
  <si>
    <t>ECS Southwest, LLP is a regional branch of Engineering Consulting Services (ECS), a firm founded in 1988 with a mission to elevate the standard of professional engineering services.</t>
  </si>
  <si>
    <t>Founded in 1974 as Estes, McClure &amp; Associates, EMA Engineering &amp; Consulting has grown into a leading provider of MEP (mechanical, electrical, and plumbing) and technology design services. Headquartered in Texas, EMA serves clients across Texas, Louisiana, and Arkansas, with a focus on education, healthcare, and government sectors.</t>
  </si>
  <si>
    <t>Landtech, Inc., founded in 1985, is a Texas-based land surveying firm with a legacy of dependability and innovation. The company was established by Paul Kwan, a Chinese immigrant with a background in land surveying, and Thomas Staudt, a civil engineer.</t>
  </si>
  <si>
    <t>Founded in 2014, Lee Truong &amp; Yu Engineers, PLLC (LTY Engineers) is a full-service MEP (mechanical, electrical, and plumbing) engineering consulting firm based in Houston, Texas. The firm is MBE and HUB certified and is known for its commitment to excellence, integrity, and experience.</t>
  </si>
  <si>
    <t>Matrix Structural Engineers was founded in 1993 with the goal of providing structural engineering services tailored to architects. Over the years, the firm has expanded its client base to include developers, government agencies, institutions, and private entities.</t>
  </si>
  <si>
    <t>Orlo Forensics, LLC is a forensic engineering firm specializing in the evaluation of building envelopes, roof systems, and structural failures. Founded with the mission to provide unbiased, accurate assessments, Orlo serves clients involved in insurance claims, litigation, and disaster recovery.</t>
  </si>
  <si>
    <t>PBK Architects, founded in 1981, is a full-service architectural and engineering firm headquartered in Houston, Texas. LEAF Engineers, originally PBK Engineers, was established in 2002 as the MEP division of PBK. Together, they offer integrated design services including architecture, interior design, MEP engineering, technology consulting, and commissioning.</t>
  </si>
  <si>
    <t>Founded in 1968 in San Antonio, Texas, Raba Kistner, Inc. began as a geotechnical engineering firm under the name Raba &amp; Tolson Consulting Engineers. The company was co-founded by Bunny and Carl Raba, along with Ronald Tolson.</t>
  </si>
  <si>
    <t>Salas O Brien is a multidisciplinary engineering and technical consulting firm that has grown into one of North America’s most respected names in the built environment. Founded in 1975, the company has expanded significantly through strategic mergers and acquisitions, now operating more than 95 offices across the continent.</t>
  </si>
  <si>
    <t>Wylie &amp; Associates, LLC, also known as Wylie Engineering, was established in 1988 and has grown into a leading MEP (mechanical, electrical, and plumbing) engineering firm based in Houston, Texas. The firms growth is attributed to its unwavering commitment to design quality, attention to detail, and responsive client service.</t>
  </si>
  <si>
    <t>Founded in 1927 as Eickenroht &amp; Cocke, Alta Architects is one of Texas's oldest and largest minority-owned architecture firms. Headquartered in San Antonio, the firm has evolved through several name changes, including Kell Munoz Architects, before becoming Alta Architects.</t>
  </si>
  <si>
    <t>Established in 1982 and headquartered in Dallas, Amtech Solutions is a full-service architectural and engineering firm specializing in building envelope consulting. Their services include roofing and waterproofing design, structural assessments, facility condition evaluations, and fall protection systems.</t>
  </si>
  <si>
    <t>Founded in 1991 by Michael and Lina Sabouni, AUTOARCH is a woman-owned architectural and planning firm based in Houston. The firm is known for its innovative, technology-driven approach and has completed over 30 million square feet of projects.</t>
  </si>
  <si>
    <t>Founded in 2011 in Houston, Collaborate is a full-service architecture and interior design firm with offices across Texas. The firm focuses on community-driven planning and equitable development. Their services include architecture, interior design, project management, and urban planning.</t>
  </si>
  <si>
    <t>Corgan, founded in 1938 by Jack Corgan in Dallas, is one of the largest architecture firms globally. Initially known for designing movie theaters, the firm now serves sectors including aviation, education, healthcare, data centers, and commercial real estate.</t>
  </si>
  <si>
    <t>Founded in 2003 in Houston, cre8Architects is a collaborative firm offering architectural services to educational, commercial, and public clients. The firm emphasizes sustainable, community-conscious design and provides services such as master planning, interior design, LEED consulting, and construction administration.</t>
  </si>
  <si>
    <t>Kirksey Architecture was founded in 1971 by John Kirksey in Houston. The firm has grown into a 200+ person practice with offices in Houston, Austin, and Dallas. Kirksey is known for its commitment to sustainable design and operates as a carbon-neutral company. Their services span commercial, education, healthcare, and community architecture.</t>
  </si>
  <si>
    <t>Founded in 2022, Orlo Forensics is a Texas-based forensic engineering firm specializing in building envelope and structural failure assessments. Their services include evaluations of wind, hail, fire, and water damage, as well as forensic investigations for insurance claims and litigation.</t>
  </si>
  <si>
    <t>PBK Architects, founded in 1981 and headquartered in Houston, is a full-service architecture and engineering firm. With over 1,000 employees and 32 offices nationwide, PBK specializes in educational, sports, healthcare, and municipal facilities. Their services include architecture, interior design, planning, and technology consulting.</t>
  </si>
  <si>
    <t>Founded in 1999 by Terry Smith, Smith &amp; Company Architects is a Houston-based minority-owned firm specializing in educational and multi-family housing projects. Starting from small commissions, the firm has grown into a respected practice known for its culturally responsive and community-focused designs.</t>
  </si>
  <si>
    <t>Founded in 1983 by C.C. Lee in Houston, Texas, STOA International Architects, Inc. is an award-winning full-service architectural firm. With branch offices in Florida, China, and Vietnam, STOA has completed over 400 projects globally.</t>
  </si>
  <si>
    <t>Boot Texan Kitchen is a Houston-based, family-owned restaurant founded during the COVID-19 pandemic by Angeline Latchley and her fiance, Anthony Nichols. When both found themselves unemployed, they began cooking meals for friends and frontline workers, including hospital staff and police officers.</t>
  </si>
  <si>
    <t>Founded by Amanda Morgan, Not Just Cute LLC is an educational platform dedicated to early childhood development. With a background in early childhood and elementary education, Amanda created this initiative to bridge the gap between academic research and practical application for parents and educators.</t>
  </si>
  <si>
    <t>Cortez Services is affiliated with the Montezuma-Cortez School District RE-1 in Colorado. The district serves a diverse student population across six schools and four charter schools. Cortez Services supports K-12 education through strategic planning, curriculum development, and community engagement.</t>
  </si>
  <si>
    <t>Founded by Dr. Lisa Hubbard, Brighter Futures Counseling and Consulting offers Christian-based counseling and educational consulting services. With over two decades of experience in PK-12 education, Dr. Hubbard provides support to students, educators, and families through workshops, motivational speaking, and one-on-one counseling.</t>
  </si>
  <si>
    <t>Comrades Consulting, founded by Bruce Rhone Jr. and Fred Bryant Jr., is a Houston-based educational consulting firm specializing in Social Emotional Learning (SEL). With over 30 years of combined experience, they offer professional development, leadership training, and SEL workshops tailored for K-12 educators.</t>
  </si>
  <si>
    <t>First3Years is a Texas-based nonprofit founded in 1980 to support the mental and relational health of infants and toddlers. Formerly known as the Texas Association for Infant Mental Health, the organization provides training, advocacy, and resources for professionals working with children from birth to age three.</t>
  </si>
  <si>
    <t>Founded in 2019, ITExperience, Inc is a nonprofit organization based in Houston, Texas. The company provides multimedia and technology-based educational services, including video production, digital storytelling, and IT training.</t>
  </si>
  <si>
    <t>Lit for Life, LLC is a literacy-focused organization that provides family engagement programs and professional development for educators. Founded by Natasha McDaniel, the organization offers Family LIT Kits, workshops, and coaching sessions designed to improve reading and writing skills in children from pre-K to second grade.</t>
  </si>
  <si>
    <t>Founded in 1995, Nieto Technology Partners provides IT solutions tailored for educational institutions across Texas. Their services include infrastructure development, cybersecurity, E-Rate consulting, and staff training. In K-12, Nieto supports schools by implementing secure, scalable technology systems that enhance learning and administrative efficiency.</t>
  </si>
  <si>
    <t>Sterling Empowerment is a Houston-based organization focused on empowering youth through education, mentorship, and leadership development. They offer workshops, speaking engagements, and consulting services aimed at building confidence and academic success in underserved communities.</t>
  </si>
  <si>
    <t>Top Notch Professional Consultants, founded by Dr. Tamara Mourton, is a California-based organization offering educational consulting and support services for neurodiverse students. With over 30 years of experience, Dr. Mourton brings a deep understanding of developmental disabilities and the California Regional Center system.</t>
  </si>
  <si>
    <t>Untapped Genius is an educational consulting firm based in Houston, Texas, dedicated to empowering educators and school leaders through personalized coaching and professional development. Their services include instructional coaching, leadership development, and curriculum planning aligned with STAAR and HQIM standards.</t>
  </si>
  <si>
    <t>Yawp Records, LLC is a Houston-based independent music and audio production company founded in 2015 by Andrew Karnavas. The company offers AV services, music supervision, and custom audio content for public spaces and educational institutions.</t>
  </si>
  <si>
    <t>FIB Investments, LLC is a financial institution that supports educational initiatives through its partnership with Charter One, an education management organization. Charter One manages the American Leadership Academy, which serves approximately 28,000 K-12 students across Arizona, North Carolina, and South Carolina.</t>
  </si>
  <si>
    <t>Konnecting the Dots Developmental Institute, LLC, founded in 2017 in Houston, Texas, is a WBE and HUB certified organization dedicated to holistic development across all age groups.</t>
  </si>
  <si>
    <t>Legacy State of Mind Consulting, operating under the Legacy Education Group, provides neurodiversity consulting and professional development services for the education sector. Founded by Adam Meyersieck, the organization focuses on inclusive education practices, collaborative intelligence, and tailored programs that empower both educators and students.</t>
  </si>
  <si>
    <t>Dr. Susan M. Catlett, Ph.D., BCBA-D, is a board-certified behavior analyst with over 30 years of experience in autism spectrum disorders (ASD) and applied behavior analysis (ABA). Through Catlett Consulting, she provides consultation and professional development to K-12 schools, focusing on classroom observation, staff training, and behavior intervention planning.</t>
  </si>
  <si>
    <t>Total Transformation Consulting and Career Services, LLC (TTCCS), founded by Tori L. Simon, offers human resources management, career consulting, and professional development services. With over 25 years of experience, Ms. Simon brings expertise in HR, project management, and leadership to support individuals and organizations.</t>
  </si>
  <si>
    <t>Founded in 2015, Ed Tech Soft, Inc. is an education technology company focused on improving learning outcomes through innovative digital solutions. Headquartered in Duluth, Georgia, the company expanded its capabilities by acquiring Core ECS in 2018, gaining over 60 years of cumulative experience in the PreK-12 education domain.</t>
  </si>
  <si>
    <t>InPlay is a nonprofit organization founded in 2014 with a mission to connect children and teens to affordable, high-quality out-of-school learning opportunities. Based in California, InPlay partners with school districts, cities, and community organizations to reduce the achievement gap by promoting access to summer and after-school programs.</t>
  </si>
  <si>
    <t>Mender is an education-focused organization co-founded by Kent Taggart in 2023. Based in Texas, Mender aims to support student well-being and academic success through innovative digital tools and community engagement.</t>
  </si>
  <si>
    <t>Founded in 2010, MobyMax Education, LLC is a leading edtech company dedicated to closing learning gaps for K-8 students. Their platform includes over 115 modules covering all core subjects, offering differentiated learning, assessments, interactive lessons, and motivational tools.</t>
  </si>
  <si>
    <t>MyVrspot, LLC, now operating as MyVideoSpot, was founded in 2009 to provide a secure, K-12-focused video and media platform. The service enables educators and students to create, edit, host, and share multimedia content in a safe environment.</t>
  </si>
  <si>
    <t>Ori Learning, formerly known as OneDer, provides research-based SEL (Social Emotional Learning) and transition curricula for students in grades 6Â–12. Their platform offers ready-to-teach lessons, assessments, and progress monitoring tools designed to support diverse learning needs.</t>
  </si>
  <si>
    <t>PaymentWorks, Inc. is a business identity platform that helps organizations, including K-12 school districts, manage vendor onboarding and payment processes securely. Founded to combat payment fraud and streamline financial operations, PaymentWorks automates the verification of payee credentials and ensures compliance with regulatory standards.</t>
  </si>
  <si>
    <t>ProUnitas, Inc. is a Houston-based nonprofit founded in 2014 by former teacher Adeeb Barqawi to improve student access to non-academic support services. Their flagship platform, PurpleSENSE, helps K-12 schools identify and respond to student needs related to mental health, housing, and basic resources.</t>
  </si>
  <si>
    <t>Founded in 2002, Qualtrics, LLC is a leading experience management company offering tools to collect and analyze feedback from students, families, and staff. In K-12 education, Qualtrics helps districts improve school climate, teacher retention, and student engagement through real-time data and automated workflows.</t>
  </si>
  <si>
    <t>ThinkCERCA.com Inc. is a Chicago-based edtech company founded in 2012 by educator Eileen Murphy. The company offers a personalized literacy platform built on the CERCA framework, which promotes critical thinking through reading and writing. ThinkCERCA provides curriculum across ELA, science, social studies, and math for grades K-12.</t>
  </si>
  <si>
    <t>World Book, Inc., founded in 1917, is a renowned educational publisher known for its encyclopedias and digital learning resources. Headquartered in Chicago, World Book has evolved from print to digital platforms, offering a suite of tools for K-12 education.</t>
  </si>
  <si>
    <t>Comcast Business is a division of Comcast Corporation that provides advanced communication and technology solutions to businesses and institutions, including KÂ–12 schools. With over 18 years of experience in the education sector, Comcast Business delivers scalable, secure, and E-Rate eligible services tailored to meet the evolving needs of schools and districts.</t>
  </si>
  <si>
    <t>Founded by Dr. Brittany Clausell, BNC Education Consulting and Related Services supports K–12 students, college learners, and adult professionals. The organization offers tutoring, editing, language learning, and educational coaching. Dr.</t>
  </si>
  <si>
    <t>Since 1969, Communispond has specialized in communication skills training for professionals across industries. Their programs focus on public speaking, interpersonal communication, and leadership development.</t>
  </si>
  <si>
    <t>Corwin Press, founded in 1990 as part of SAGE Publishing, provides research-based books and professional development services for educators. Their offerings include Visible Learning, teacher effectiveness training, and leadership coaching.</t>
  </si>
  <si>
    <t>Founded in 2007 in Houston, DiscoverU is a nonprofit that connects underserved students to out-of-school learning opportunities through its Fantastic Learning Opportunities (FLO) program. The organization partners with schools to provide students with access to college and career preparatory experiences, including summer camps and internships.</t>
  </si>
  <si>
    <t>Epic Special Education Staffing, formerly TherapyTravelers, is a national staffing firm that provides school-based clinicians and educators. Founded in 2012, the company offers local, travel, and remote placements for speech-language pathologists, occupational therapists, school psychologists, and special education teachers.</t>
  </si>
  <si>
    <t>Based in Houston, Integrated Health Solutions offers workforce development and certification training in allied health fields. Their programs include medical, dental, and behavioral health training, with flexible online and in-person options.</t>
  </si>
  <si>
    <t>Laura R. Jeanes is an educational consultant affiliated with SDR Educational Consultants, which specializes in evaluating and translating academic records for K–12 and higher education institutions. Their services help students from international backgrounds gain admission to U.S. schools by providing credential evaluations and course content summaries.</t>
  </si>
  <si>
    <t>People Inspired Strategies, led by Natasha Truitt, focuses on human resources and leadership development in educational settings. With experience as an HR executive at the Harris County Department of Education, Truitt brings expertise in employee engagement, organizational culture, and strategic planning.</t>
  </si>
  <si>
    <t>Revelations in Education, founded by Dr. Lori Desautels, integrates neuroscience into K–12 education to improve student behavior and emotional regulation. Through workshops, books, and online resources, the organization trains educators to understand the brainÂ’s role in learning and behavior.</t>
  </si>
  <si>
    <t>Sandra Pearson is a nutrition services manager at the Harris County Department of Education, where she oversees school nutrition programs. With over a decade of experience in dietetics and public health, Pearson supports K–12 schools by ensuring students have access to nutritious meals that meet federal guidelines.</t>
  </si>
  <si>
    <t>Shepherd Government Services Group (SGSG, LLC), founded by Phillip Vasquez, provides consulting services to government contractors, including those working with K–12 institutions. Based in Texas, SGSG helps vendors navigate compliance, contract administration, and financial reporting requirements.</t>
  </si>
  <si>
    <t>SOA Fin1st is a consulting firm that supports school districts with data analysis, financial planning, and organizational strategy. Through partnerships with platforms like Open Architects, SOA Fin1st provides interactive dashboards and analytics tools that help K–12 leaders make informed decisions.</t>
  </si>
  <si>
    <t>Teaching Strategies, LLC, founded by Diane Dodge, is a leading provider of early childhood education solutions. Their flagship products include The Creative Curriculum® and GOLD®, an assessment system used by over 90% of Head Start programs.</t>
  </si>
  <si>
    <t>The Process Manager, founded in 1993 by Dr. Meliton Moya, provides psychoeducational consulting services to K–12 school districts. Based in Texas, the firm specializes in process improvement, instructional leadership, and student support systems. Dr.</t>
  </si>
  <si>
    <t>VV Sopher LLC, founded by Veronica V. Sopher in 2020, is a Texas-based communications consulting firm specializing in K–12 education. With over 25 years of experience in school communications, Sopher helps districts build trust, manage crises, and tell their stories effectively.</t>
  </si>
  <si>
    <t>Deli Management, Inc. dba JasonÂ’s Deli was founded in 1976 by Joe Tortorice Jr. in Beaumont, Texas. What began as a single neighborhood deli has grown into a nationally recognized fast-casual restaurant chain with over 240 locations across 29 states.</t>
  </si>
  <si>
    <t>Founded in Houston, After School to Achieve provides a safe, supportive, and enriching environment for students from elementary through high school. The program focuses on nurturing the whole child—academically, socially, and emotionally—through structured after-school activities.</t>
  </si>
  <si>
    <t>American Robotics Academy, based in Houston, introduces students to the exciting world of robotics through hands-on learning. Founded to inspire interest in STEM, the academy offers after-school programs, camps, and workshops where students design, build, and program robots.</t>
  </si>
  <si>
    <t>Established in 2001, Be A Champion, Inc. began as a sports outreach initiative and has grown into a comprehensive youth development organization. Based in Houston, it provides academic support, enrichment programs, and nutrition services to underserved K–12 students.</t>
  </si>
  <si>
    <t>With a legacy spanning over 160 years nationally, the Boys and Girls Clubs of Greater Houston offers safe spaces and structured programs for youth development. Serving children ages 6 and up, the clubs provide academic support, leadership training, arts, sports, and wellness programs.</t>
  </si>
  <si>
    <t>Comp-U-Dopt is a Houston-based nonprofit dedicated to bridging the digital divide. Since its founding, it has provided refurbished computers and digital literacy training to under-resourced youth. Their K–12 programs include coding, IT skills, and workforce readiness, ensuring students have the tools and knowledge to thrive in a tech-driven world.</t>
  </si>
  <si>
    <t>DiscoverU is a Houston-based nonprofit that empowers underserved youth through experiential learning. Founded to bridge opportunity gaps, DiscoverU connects KÂ–12 students with college tours, career exposure, and cultural enrichment experiences.</t>
  </si>
  <si>
    <t>Good News Church in Houston offers youth-focused ministries that emphasize spiritual growth, leadership, and community service. While specific after-school programs are not detailed online, the church is part of the Archdiocese of Galveston-Houston, which supports comprehensive youth ministry initiatives.</t>
  </si>
  <si>
    <t>The Harris County Cultural Arts Center, located in Houston, serves as a hub for arts education and cultural enrichment. Operated by the Harris County Cultural Arts Council, the center offers youth programs in visual and performing arts, including theater, music, and dance.</t>
  </si>
  <si>
    <t>Houston Healthy Hip-Hop, led by Chris Cortez, integrates music, movement, and wellness to engage youth in healthy lifestyles. The program uses hip-hop culture to promote physical activity, mental health, and positive self-expression.</t>
  </si>
  <si>
    <t>The Houston Marathon Foundation supports youth fitness and wellness through running-based initiatives. Their programs include partnerships with schools and community organizations to promote physical activity among children.</t>
  </si>
  <si>
    <t>HTX Art LLC is a Houston-based creative organization that engages youth through community art projects and educational workshops. Their programs focus on civic engagement, social justice, and self-expression through visual arts.</t>
  </si>
  <si>
    <t>iCook After School is a health-focused enrichment program that teaches children cooking skills, nutrition, and healthy habits. Originally developed as part of a 4-H initiative, the program is designed for out-of-school settings and targets youth aged 9–10.</t>
  </si>
  <si>
    <t>Innovation Learning LLC provides extended learning programs that combine academic support with enrichment activities. Their before- and after-school programs are designed to align with school-day learning while offering students opportunities in STEM, arts, and leadership.</t>
  </si>
  <si>
    <t>JumpBunch Houston, operated by EKM Activities, LLC, offers sports and fitness enrichment programs for young children. Their curriculum includes over 70 different activities, promoting physical activity in a fun, non-competitive environment.</t>
  </si>
  <si>
    <t>Kidz Knect Resource Center is a Houston-based nonprofit dedicated to nurturing families and empowering youth. Their programs focus on closing socioeconomic gaps and supporting the holistic development of children.</t>
  </si>
  <si>
    <t>Level UP Enrichment offers academic and creative enrichment programs for K–12 students, focusing on STEM, arts, and leadership development. Their mission is to inspire curiosity and confidence through hands-on learning experiences.</t>
  </si>
  <si>
    <t>Little Learners LLC provides early childhood education services with a focus on developmentally appropriate practices. While specific Houston-based programs are limited online, organizations with similar names typically offer preschool and early elementary enrichment, emphasizing foundational literacy, numeracy, and social-emotional learning for young learners.</t>
  </si>
  <si>
    <t>Mad Science of Houston, operated by Little Scientists Inc., delivers engaging science enrichment programs for children. Their offerings include after-school programs, workshops, and camps that make STEM fun and accessible. Designed for K–6 students, Mad Science uses hands-on experiments and demonstrations to spark curiosity and foster a love for science.</t>
  </si>
  <si>
    <t>Making it Better, now known as Literacy Now, is a Houston nonprofit focused on transforming communities through literacy, leadership, and life skills. Their programs serve K–5 students with reading interventions, social-emotional learning, and family engagement.</t>
  </si>
  <si>
    <t>Math-A-Matics Tutoring, LLC provides personalized math instruction for K–12 students in Houston. Their services include one-on-one and small group tutoring, test prep, and STEM enrichment.</t>
  </si>
  <si>
    <t>Meagan Copelin Global Management Consultants is a Houston-based firm specializing in leadership development, mental health advocacy, and empowerment coaching. While not exclusively focused on K–12, their youth programs include workshops on self-esteem, goal setting, and emotional intelligence.</t>
  </si>
  <si>
    <t>The Monica Lewis School of Etiquette provides etiquette and social skills training for children, teens, and adults. Based in Houston, the school uses a “traveling classroom” model to deliver programs in schools and community centers.</t>
  </si>
  <si>
    <t>Namitzi Yoga, founded by Mitzi Henderson, is a Houston-based wellness initiative that promotes mindfulness, movement, and mental health. The program offers yoga classes tailored for youth, focusing on stress relief, self-awareness, and physical fitness.</t>
  </si>
  <si>
    <t>OnPurpose Enrichment, Inc. is a Houston nonprofit that supports youth and families through trauma-informed care and mental health services. Their school-based programs include counseling, mentorship, and enrichment activities designed to foster resilience and academic success. OnPurpose partners with schools and churches to serve high-need K–12 populations.</t>
  </si>
  <si>
    <t>Passion to Purpose, affiliated with J. Brielle Handmade Goods, is a youth empowerment initiative that blends entrepreneurship with creative expression. Based in Houston, the program teaches K–12 students how to turn their passions into purpose-driven ventures.</t>
  </si>
  <si>
    <t>PCS Edventures specializes in STEM education through hands-on learning kits and digital curriculum. Their programs are designed for K–12 students and focus on robotics, engineering, and coding. PCS partners with schools and after-school programs to deliver engaging, project-based learning experiences that foster innovation and critical thinking.</t>
  </si>
  <si>
    <t>Purpose Kids, part of the Fellowship of Purpose Early Childhood Learning Center in Channelview, TX, offers early childhood education with a focus on holistic development. Their programs support cognitive, emotional, physical, and spiritual growth, preparing children for kindergarten and beyond through structured learning and nurturing care.</t>
  </si>
  <si>
    <t>PurposeFull Brands + Strategies is a Houston-based consulting firm that supports mission-driven organizations. While not exclusively focused on K-12, they offer branding and strategic planning services that can enhance youth-focused initiatives, particularly in education, wellness, and community development.</t>
  </si>
  <si>
    <t>The RaRa Foundation, based in Houston, is dedicated to empowering youth and adults through education and mentorship. Their mission is to "edify, educate, and encourage” individuals to reach their full potential. Programs include academic support, life skills training, and community engagement for K–12 students.</t>
  </si>
  <si>
    <t>Shaolin Temple Kungfu Center in Houston offers martial arts training rooted in traditional Shaolin philosophy. Their youth programs promote discipline, physical fitness, and self-confidence. Designed for children and teens, the center provides structured classes that support character development and healthy lifestyles.</t>
  </si>
  <si>
    <t>Sisters Empowering S.I.S.T.A.S., Inc. is a Houston nonprofit focused on empowering girls and women through mentorship, education, and advocacy. Their youth programs include leadership development, self-esteem workshops, and academic support for K–12 girls, particularly from underserved communities.</t>
  </si>
  <si>
    <t>Soccer Stars of Central Houston provides soccer training for children of all skill levels. Their programs emphasize teamwork, coordination, and physical fitness in a fun, supportive environment. Designed for K–12 students, Soccer Stars offers after-school and weekend sessions that promote healthy habits and sportsmanship.</t>
  </si>
  <si>
    <t>Soccer Stars of North Houston, operated by Goal Geeks, LLC, delivers youth soccer programs that focus on skill development and character building. Their curriculum is tailored for K–12 students and includes drills, games, and team-building exercises that foster confidence and athletic growth.</t>
  </si>
  <si>
    <t>Sterling Empowerment is a Houston-based organization that provides personal development and leadership training. Their youth programs include workshops on goal setting, communication, and self-awareness. While not exclusively K–12 focused, they collaborate with schools and community groups to support student success.</t>
  </si>
  <si>
    <t>The Center for Pursuit supports individuals with intellectual and developmental disabilities through education, employment, and residential services. Located in Houston, the center partners with schools and healthcare providers to offer transition services for older K–12 students, helping them prepare for independent living and adulthood.</t>
  </si>
  <si>
    <t>The Ensemble Theatre in Houston is the largest African-American professional theatre in the U.S. that produces plays in-house. It offers youth-focused programs including summer camps, acting workshops, and student matinees.</t>
  </si>
  <si>
    <t>The Sanders Hand is a Houston-based nonprofit that empowers youth through financial literacy, entrepreneurship, and leadership development. Their programs serve middle and high school students, providing workshops, mentorship, and real-world experiences to help students build life skills and prepare for future success.</t>
  </si>
  <si>
    <t>Touch of Keys Music Fine Arts offers music education and fine arts programming for youth in Houston. Their services include piano, voice, and instrumental instruction, as well as performance opportunities. Designed for K–12 students, the program nurtures artistic talent and supports academic achievement through creative expression.</t>
  </si>
  <si>
    <t>Tutorfly is a high-impact tutoring platform that provides virtual and in-person academic support for K–12 students. Their services include personalized tutoring in core subjects, delivered through a proprietary learning management system. Tutorfly partners with schools to offer data-driven instruction, progress tracking, and family engagement tools.</t>
  </si>
  <si>
    <t>World Youth Foundation, Inc. is a Houston-based nonprofit that supports youth development through education, leadership, and community service. Their programs include mentoring, college readiness, and civic engagement for K–12 students. The foundationÂ’s mission is to help youth Â“Dream BIGÂ” and become positive contributors to society.</t>
  </si>
  <si>
    <t>Writers in the Schools (WITS) has been transforming education in Houston since 1983 by integrating creative writing into classrooms. Professional writers work with K–12 students to develop storytelling, poetry, and narrative skills. WITS programs enhance literacy, self-expression, and academic performance through arts-integrated learning.</t>
  </si>
  <si>
    <t>The YMCA of Greater Houston offers a wide range of youth development programs, including after-school care, summer camps, sports, and academic enrichment. Their K–12 services focus on building healthy spirit, mind, and body through structured activities that promote learning, leadership, and community involvement.</t>
  </si>
  <si>
    <t>Lennys Grill &amp; Subs, founded in 1998 in Memphis, is known for its handcrafted deli sandwiches and authentic Philly cheesesteaks. The brand emphasizes quality ingredients and exceptional customer service. The Houston location, operated by CJS Subs, LLC, offers catering services suitable for school events and large groups.</t>
  </si>
  <si>
    <t>La Madeleine French Cafe©, founded in 1983 in Dallas, offers French-inspired cuisine in a casual setting. HZ LM Casual Foods, LLC acquired 26 locations across Texas and Louisiana in 2017, including several in Houston.</t>
  </si>
  <si>
    <t>Panera Bread, a national bakery-cafe© chain, is known for its clean ingredients and wholesome menu. Founded in 1987, Panera offers soups, salads, sandwiches, and baked goods. The company provides catering services and has partnered with schools and community organizations to support healthy eating initiatives.</t>
  </si>
  <si>
    <t>Admore Behavioral Therapy, based in Houston, provides community-based mental health services for children, adolescents, and families. Their offerings include counseling, skills training, and case management.</t>
  </si>
  <si>
    <t>Founded in 2001, Agular Systems, Inc. develops web-based document management and ERP solutions. The company has worked extensively with school districts to streamline administrative processes, including grant tracking, asset management, and ESL compliance. Their tools help K–12 institutions improve efficiency and maintain funding through better data management.</t>
  </si>
  <si>
    <t>Be GLAD (Guided Language Acquisition Design) is a professional development model that supports K–12 educators in teaching academic language and literacy. Endorsed by the original Project GLAD creators, Be GLAD offers training that integrates research-based strategies for multilingual learners.</t>
  </si>
  <si>
    <t>Children At Risk is a Texas-based nonprofit that conducts research and advocacy to improve public education. Their K–12 initiatives focus on equity, early childhood education, and policy reform. Through partnerships and data-driven strategies, they work to close achievement gaps and ensure all students have access to quality education.</t>
  </si>
  <si>
    <t>edOpp Solutions is a Houston-based consulting firm that provides workforce development and learning strategies for K–12 and higher education. Their services include digital learning, leadership training, and organizational development. edOpp partners with schools to enhance student outcomes and build high-performing educational environments.</t>
  </si>
  <si>
    <t>Forward Edge is a technology solutions provider focused exclusively on K–12 education. Since 2005, they’ve supported schools with IT services, cybersecurity, professional development, and instructional technology integration. Their mission is to empower schools to create high-performing, future-ready learning environments.</t>
  </si>
  <si>
    <t>Innovative Consulting LLC supports K–12 institutions with leadership development, safety solutions, and educational technology integration. Their services include executive coaching, cyber education, and school safety systems. The firm collaborates with districts to enhance student safety and academic performance through innovative tools and strategies.</t>
  </si>
  <si>
    <t>Integrated Health Services (IHS) delivers school-based behavioral, medical, and dental care. Their programs serve students from preschool through high school, aiming to reduce absenteeism and improve wellness. IHS partners with schools to provide accessible, preventative healthcare that supports academic success.</t>
  </si>
  <si>
    <t>RMLanier Enterprise, LLC, operating as Lanier Consulting and Technology Services, offers IT consulting and systems design. While specific KÂ–12 services are not detailed, the companyÂ’s expertise in data systems and infrastructure suggests potential support for school district technology needs.</t>
  </si>
  <si>
    <t>MEN Inc. is a Houston nonprofit dedicated to mentoring and empowering young men ages 8Â–18. Their programs include leadership development, cultural awareness, and academic support. Through workshops and mentorship, MEN Inc. helps KÂ–12 students build confidence, resilience, and a sense of purpose.</t>
  </si>
  <si>
    <t>Namitzi Yoga, founded by Mitzi Henderson, integrates yoga and social-emotional learning (SEL) into K–12 education. Through the 'Teach Me to Breathe' initiative, the program offers SEL professional development, afterschool programs, and summer camps. These services promote mindfulness, emotional intelligence, and wellness among students and educators.</t>
  </si>
  <si>
    <t>Optimum Nurse Aid Skills Training in Houston offers Certified Nursing Assistant (CNA) and phlebotomy programs. While not exclusively K–12 focused, their CNA program is available to individuals aged 16 and older, providing early career training opportunities for high school students interested in healthcare professions.</t>
  </si>
  <si>
    <t>Procuremate is a procurement platform that supports public sector organizations, including K–12 schools, in streamlining purchasing processes. By offering cooperative contracts and eProcurement tools, Procuremate helps schools save time and money while ensuring compliance with procurement regulations.</t>
  </si>
  <si>
    <t>Sylvia G. Zapata is the Director of Purchasing &amp; Warehouse Operations at La Joya Independent School District. Her work supports K–12 education through efficient procurement, vendor management, and warehouse logistics, ensuring that schools have the resources needed for daily operations and student success.</t>
  </si>
  <si>
    <t>The National Literacy Professional Development Consortium (NLPDC) provides high-impact professional development for K–12 educators. Their services include workshops, coaching, and curriculum support focused on literacy, classroom management, and early childhood education. NLPDC empowers teachers to improve instruction and student outcomes.</t>
  </si>
  <si>
    <t>Appdiction Studio, LLC, founded by Army veteran Timothy Porter in 2011, is a San Antonio-based, veteran-owned IT firm. The company specializes in software development, DevSecOps, and Agile training. Notably, Appdiction developed an award-winning anti-bullying mobile app for K–12 schools, highlighting its commitment to educational innovation.</t>
  </si>
  <si>
    <t>Carnegie Speech, founded in 2001 and based on research from Carnegie Mellon University, provides AI-driven spoken language instruction. Their software uses patented speech recognition tailored for non-native speakers and delivers personalized lessons.</t>
  </si>
  <si>
    <t>Founded in 2006, eReflect is a global leader in educational software with over 1.5 million users across 182 countries. Their K–12 offerings include Typesy (keyboarding), Spreeder (speed reading), and Wordela (vocabulary building).</t>
  </si>
  <si>
    <t>Footsteps2Brilliance is a bilingual early literacy platform designed for PreK–3 students. It offers thousands of interactive eBooks, songs, and games in English and Spanish, grounded in the Science of Reading. The platform is device-agnostic and supports offline access, making it ideal for school-to-home learning.</t>
  </si>
  <si>
    <t>Informed K12 provides workflow automation and digital forms solutions for KÂ–12 school districts. Their platform helps administrators manage approvals, track processes, and gain insights into operations.</t>
  </si>
  <si>
    <t>Founded in 1998, Istation is a Dallas-based edtech company serving over 4 million students. Its adaptive learning platform offers digital assessments and instruction in reading, math, and Spanish.</t>
  </si>
  <si>
    <t>Possip is a school engagement platform that enables K–12 districts to gather feedback from families, staff, and students through weekly Pulse Check® surveys. Available in over 100 languages, Possip helps schools track trends, share praise, and respond to concerns.</t>
  </si>
  <si>
    <t>TestOut Corporation provides online IT and digital literacy training for grades 7Â–12. Their courseware includes Digital Literacy Pro, Microsoft Office, and CompTIA-aligned certifications.</t>
  </si>
  <si>
    <t>XanEdu Publishing, now part of Scholarus Learning, offers customized content and curriculum services for K–12 education. Since 1999, they have partnered with schools to deliver affordable, accessible, and engaging learning materials.</t>
  </si>
  <si>
    <t>Finalsite, founded in 1999, is a leading provider of digital communications and marketing platforms for K-12 schools. Serving over 7,000 schools globally, Finalsite offers website design, content management, mass notifications, mobile apps, and enrollment solutions.</t>
  </si>
  <si>
    <t>Appddiction Studio, founded in 2011 by Army veteran Timothy Porter, is a San Antonio-based IT firm specializing in software development, DevSecOps, and Agile training. The company is a certified HUB and E-Rate qualified vendor, offering services to K–12 schools including secure app development and digital transformation.</t>
  </si>
  <si>
    <t>Infojini, Inc., founded in 2006, is a Maryland-based IT services and staffing firm with over 17 years of experience serving government and education sectors. Certified as a Minority/Disadvantaged Business Enterprise (M/DBE), Infojini provides IT staffing, application development, and consulting services to over 200 education entities, including K–12 schools.</t>
  </si>
  <si>
    <t>Outreach Strategists is a Houston-based public relations and marketing agency known for its culturally relevant campaigns and community engagement. The firm has supported K–12 education through strategic communications for school districts, including enrollment campaigns and public awareness initiatives.</t>
  </si>
  <si>
    <t>Padron &amp; Co. is a full-service marketing and communications agency that partners with educators to deliver custom strategies for K–12 institutions. Their services include branding, web design, social media management, and content marketing. With a focus on education, Padron &amp; Co.</t>
  </si>
  <si>
    <t>Spry Digital LLC is a St. Louis-based digital agency that provides web development, UX design, and branding services. Their platform, SprySchool, offers cloud-based solutions tailored to K–12 schools, enabling secure access and improved digital experiences for students, educators, and administrators.</t>
  </si>
  <si>
    <t>Founded in 2019, this Houston-based provider offers mental health services including skills training, case management, and school advocacy. They support K-12 students through social-emotional learning and behavioral health programs in schools and homes.</t>
  </si>
  <si>
    <t>Established in 2021, Beyond the Seat provides leadership development, coaching, and strategic planning. They support K-12 schools by training educators and administrators in leadership skills, team dynamics, and organizational development.</t>
  </si>
  <si>
    <t>Cheryl R. Vital serves as Director of Security and Emergency Management at Galena Park ISD. While not a vendor in the traditional sense, her work supports K-12 safety and crisis preparedness through district-level leadership and planning.</t>
  </si>
  <si>
    <t>Founded in 2007, IHS delivers school-based health services including medical, dental, and behavioral care. They partner with schools to provide accessible, integrated healthcare for students from Pre-K to 12th grade, especially in underserved communities.</t>
  </si>
  <si>
    <t>Founded by Jillian  Simmons, this nonprofit empowers middle and high school girls through after-school programs, camps, and SEL training. They focus on leadership, mental health, STEAM, and personal development for underserved youth.</t>
  </si>
  <si>
    <t>Founded in 2006, Lead Your School offers professional development, instructional coaching, and school improvement tools. Their programs like Fundamental 5 and PowerWalks help K-12 educators boost student engagement and academic performance.</t>
  </si>
  <si>
    <t>A Houston-based nonprofit since 2019, One More Round Inc focuses on youth development. While specific K-12 services are not detailed, their mission supports educational and personal growth for school-aged children through community programs.</t>
  </si>
  <si>
    <t>Founded in 2020, Shareca P Vallaire, LLC offers educational consulting, family empowerment, and youth leadership programs. Services include professional development, tutoring, and parent engagement to support K-12 student success and community growth.</t>
  </si>
  <si>
    <t>The K.N.E.W. Solutions, led by Keschia Matthews, provides empowerment and educational services. While specific K-12 offerings are unclear, the organization focuses on personal development, leadership, and community engagement.</t>
  </si>
  <si>
    <t>United Training offers technology-based training including instructor-led and online courses. Their services support K-12 schools with IT certifications, cybersecurity, and digital skills development for educators and students.</t>
  </si>
  <si>
    <t>Upskill Houston is a workforce initiative that partners with K-12 schools, employers, and colleges to close the skills gap. They provide career awareness, technical training, and resources to prepare students for high-demand careers.</t>
  </si>
  <si>
    <t>Vedara is a consulting firm focused on K-12 education. They offer services to improve school culture, student well-being, teacher retention, and family engagement through their Wellbright model and expert-led training programs.</t>
  </si>
  <si>
    <t>Yvette De Luna is an attorney and certified trainer in Positive Discipline and Mindfulness. She supports K-12 schools through professional development workshops focused on motivation, communication, and staff-student relationships.</t>
  </si>
  <si>
    <t>Whitley Penn is one of the largest Texas-based public accounting firms. With 100 partners, nine offices, more than 850 employees, member iwth HLV International, the firm is able to offer a deep level of knowledge and know-how.</t>
  </si>
  <si>
    <t>26/017GM</t>
  </si>
  <si>
    <t>25/053GM-02</t>
  </si>
  <si>
    <t>26/010TD</t>
  </si>
  <si>
    <t>26/012YR</t>
  </si>
  <si>
    <t>26/020GM</t>
  </si>
  <si>
    <t>25/047GM-02</t>
  </si>
  <si>
    <t>26/008GM</t>
  </si>
  <si>
    <t>26/001IA</t>
  </si>
  <si>
    <t>25/051TD</t>
  </si>
  <si>
    <t>25/053GM</t>
  </si>
  <si>
    <t>25/047GM</t>
  </si>
  <si>
    <t>25/042DR</t>
  </si>
  <si>
    <t>25/013YR-03</t>
  </si>
  <si>
    <t>25/007IA-3</t>
  </si>
  <si>
    <t>25/030TD</t>
  </si>
  <si>
    <t xml:space="preserve">25/031TD </t>
  </si>
  <si>
    <t xml:space="preserve">25031TD </t>
  </si>
  <si>
    <t>25/036IA</t>
  </si>
  <si>
    <t>25/019IA</t>
  </si>
  <si>
    <t>25/009IA-2</t>
  </si>
  <si>
    <t>25/013YR-02</t>
  </si>
  <si>
    <t>25/007IA-2</t>
  </si>
  <si>
    <t>25/008TD</t>
  </si>
  <si>
    <t>25/013YR</t>
  </si>
  <si>
    <t>25/015DR</t>
  </si>
  <si>
    <t>25/009IA</t>
  </si>
  <si>
    <t>25/001EJ</t>
  </si>
  <si>
    <t>25/007IA</t>
  </si>
  <si>
    <t>25/004TD</t>
  </si>
  <si>
    <t>25/005TD</t>
  </si>
  <si>
    <t>24/037DR-3</t>
  </si>
  <si>
    <t>24/056TD</t>
  </si>
  <si>
    <t xml:space="preserve">24/037DR-2 </t>
  </si>
  <si>
    <t>23/047DR-3</t>
  </si>
  <si>
    <t>23/048IA-2</t>
  </si>
  <si>
    <t>24/040YR</t>
  </si>
  <si>
    <t>24/042IA</t>
  </si>
  <si>
    <t>24/006YR-03</t>
  </si>
  <si>
    <t>24/037DR</t>
  </si>
  <si>
    <t>23/034IA-3</t>
  </si>
  <si>
    <t>23/047DR-2</t>
  </si>
  <si>
    <t>24/006YR-02</t>
  </si>
  <si>
    <t>23/048IA</t>
  </si>
  <si>
    <t>24/006YR</t>
  </si>
  <si>
    <t>23/034IA-2</t>
  </si>
  <si>
    <t>23/047DR</t>
  </si>
  <si>
    <t>23/046EJ</t>
  </si>
  <si>
    <t>23/034IA</t>
  </si>
  <si>
    <t>26/011DR</t>
  </si>
  <si>
    <t>Software Services</t>
  </si>
  <si>
    <t>Local Food and Catering Services</t>
  </si>
  <si>
    <t>Event Spaces &amp; Venue Services</t>
  </si>
  <si>
    <t>Advisors, Coaches, Counselors, Consultants, Speakers and Trainers</t>
  </si>
  <si>
    <t>Construction Related Professional Services</t>
  </si>
  <si>
    <t>CASE for Kids Youth Services for Afterschool and Summer</t>
  </si>
  <si>
    <t>Professional Development Speakers for Interdisciplinary School Based Therapy Services</t>
  </si>
  <si>
    <t>Governmental Relations Services</t>
  </si>
  <si>
    <t>Early Head Start Child Care Partnerships</t>
  </si>
  <si>
    <t xml:space="preserve">Short Term Workforce Certification Training for Adult Education </t>
  </si>
  <si>
    <t>Basic and Advanced Digital Threat Assessment Training</t>
  </si>
  <si>
    <t>CASE for Kids 2025-2026 Partnership Project</t>
  </si>
  <si>
    <t>Real Estate Broker Consulting Services</t>
  </si>
  <si>
    <t xml:space="preserve">CASE for Kids Youth Services for Afterschool and Summer </t>
  </si>
  <si>
    <t>Head Start site clearing and playground surface installation to EMA Sport Solutions.</t>
  </si>
  <si>
    <t>Licensed Real Estate Appraisal Services.</t>
  </si>
  <si>
    <t>Engineering Services</t>
  </si>
  <si>
    <t>E-Rate Services</t>
  </si>
  <si>
    <t>Professional Web Design Services</t>
  </si>
  <si>
    <t>Audit Services for HCDE</t>
  </si>
  <si>
    <t>Successful Starters Learning Academy SSLA is committed to offer the best possible program with Christian Faith Values. Our center offers a developmentally appropriate program focusing on the growth of the whole child physically, socially, emotionally, cognitively and spiritually.</t>
  </si>
  <si>
    <t>Gabriel Moya</t>
  </si>
  <si>
    <t>Yaritza Roman</t>
  </si>
  <si>
    <t>Inga Ash</t>
  </si>
  <si>
    <t>Deisy Rubio</t>
  </si>
  <si>
    <t xml:space="preserve">Edna Johnson </t>
  </si>
  <si>
    <t>Tameisha Davenport</t>
  </si>
  <si>
    <t>Journey of Faith United Methodist Church</t>
  </si>
  <si>
    <t>Lakeshore Learning Materials</t>
  </si>
  <si>
    <t xml:space="preserve">Dellahniia </t>
  </si>
  <si>
    <t>FOCALPOINTK12, Inc.</t>
  </si>
  <si>
    <t>Fuel Up for Life Foundation, Inc.</t>
  </si>
  <si>
    <t>I'm Changing the Narrative, Inc.</t>
  </si>
  <si>
    <t>Konnecting the Dots Developmental Institute</t>
  </si>
  <si>
    <t>Launch Point CDC, Inc.</t>
  </si>
  <si>
    <t>U-Bridge Project Consulting Services</t>
  </si>
  <si>
    <t>CCS Learning Academy (California Creative Solutions, Inc.)</t>
  </si>
  <si>
    <t>Collaborate With Christina</t>
  </si>
  <si>
    <t>DB3 Unlimited Services, LLC</t>
  </si>
  <si>
    <t>Diecilla Theadora Sledge</t>
  </si>
  <si>
    <t>eTeachingMe</t>
  </si>
  <si>
    <t>GPR Ventures, LLC</t>
  </si>
  <si>
    <t>Houston A+ Challenge</t>
  </si>
  <si>
    <t>IA - Advanced Telecom Solutions, LLC</t>
  </si>
  <si>
    <t>Pure Edge, Inc.</t>
  </si>
  <si>
    <t>Ruglass Psychological Services, PLLC</t>
  </si>
  <si>
    <t>Shauna-Lee Ruglass</t>
  </si>
  <si>
    <t>The Parent Coach</t>
  </si>
  <si>
    <t>ChildPlus Software</t>
  </si>
  <si>
    <t>BEM Solutions, LLC (Dr. Brandon Martin)</t>
  </si>
  <si>
    <t>Academy of World Education</t>
  </si>
  <si>
    <t>edOpp Solutions LLC</t>
  </si>
  <si>
    <t>kid-grit</t>
  </si>
  <si>
    <t>Business 101 Consultants &amp; Trainers, LLC</t>
  </si>
  <si>
    <t>AC Language School (Chavez &amp; Associates, Inc.)</t>
  </si>
  <si>
    <t>Be GLAD, LLC</t>
  </si>
  <si>
    <t>Dexter Williams (Diversity &amp; Inclusion Strategy)</t>
  </si>
  <si>
    <t>Dr. Mary E. White International LLC</t>
  </si>
  <si>
    <t>Education Solutions Now LLC</t>
  </si>
  <si>
    <t>Epic Decisions LLC</t>
  </si>
  <si>
    <t>Future Strong Education</t>
  </si>
  <si>
    <t>Pretty Smart Foundation</t>
  </si>
  <si>
    <t>Keith D. Clarke (Source of Healing)</t>
  </si>
  <si>
    <t>United Training (United Training Commercial LLC)</t>
  </si>
  <si>
    <t>Yawp Records LLC</t>
  </si>
  <si>
    <t>Development Without Limits (Connects the Dots LLC)</t>
  </si>
  <si>
    <t>Evitar System LLC</t>
  </si>
  <si>
    <t>Lovescaping LLC</t>
  </si>
  <si>
    <t>A Better Day Foundation, LLC</t>
  </si>
  <si>
    <t>Academic Learning Company LLC dba Velazquez Press</t>
  </si>
  <si>
    <t>Children Come Click Education &amp; Technology Center, CCC, LLC</t>
  </si>
  <si>
    <t>GO-Strategic Consulting &amp; Managment</t>
  </si>
  <si>
    <t>Early Childhood Specialties, LLC</t>
  </si>
  <si>
    <t>Easter Seals of Greater Houston, Inc.</t>
  </si>
  <si>
    <t>Empowering Writers</t>
  </si>
  <si>
    <t>Infinite Solutions Enterprises</t>
  </si>
  <si>
    <t>Lab Resources, Inc.</t>
  </si>
  <si>
    <t>Linda J. Hamilton</t>
  </si>
  <si>
    <t>Lovescaping, LLC</t>
  </si>
  <si>
    <t>ORIGO Education</t>
  </si>
  <si>
    <t>School Specialty, LLC</t>
  </si>
  <si>
    <t xml:space="preserve">Stetson &amp; Associates, Inc. </t>
  </si>
  <si>
    <t>Susan Everett, Curriculum</t>
  </si>
  <si>
    <t>World Education, LLC</t>
  </si>
  <si>
    <t>EZ Kids Creativity Shell</t>
  </si>
  <si>
    <t>Healthy Boundaries LLC</t>
  </si>
  <si>
    <t>Sami's Cafe</t>
  </si>
  <si>
    <t>Believe in the Possibilities DBA Shirley Rose-Gilliam</t>
  </si>
  <si>
    <t>Mirella Ortiz Moreno</t>
  </si>
  <si>
    <t>Pathway Education Group, LLC MaryAnn Gremillion</t>
  </si>
  <si>
    <t>Chick-Fil-A</t>
  </si>
  <si>
    <t>Alonti Market Cafe and Catering</t>
  </si>
  <si>
    <t>Boudreaux's Cajun Kitchen</t>
  </si>
  <si>
    <t>Domino's Pizza</t>
  </si>
  <si>
    <t>Houston Cafe Inc.</t>
  </si>
  <si>
    <t>Jason's Deli</t>
  </si>
  <si>
    <t xml:space="preserve">Deli Management </t>
  </si>
  <si>
    <t>Line Drive Logistics</t>
  </si>
  <si>
    <t>Nusky's</t>
  </si>
  <si>
    <t>Velazquez Press (Academic Learning Company LLC)</t>
  </si>
  <si>
    <t>Cleveland O. Lane, Jr. (Legacy of Mind Consulting)</t>
  </si>
  <si>
    <t>Jamie Bright</t>
  </si>
  <si>
    <t>Kid-grit LLC</t>
  </si>
  <si>
    <t>Maria Mercedes Champion</t>
  </si>
  <si>
    <t>Demeris Barbecue Inc</t>
  </si>
  <si>
    <t>Potbelly Sandwich Shop</t>
  </si>
  <si>
    <t>Raising Cane's Restarurants</t>
  </si>
  <si>
    <t>Abelitoart Appreciation (Abel Garza)</t>
  </si>
  <si>
    <t>Baked with Confidence</t>
  </si>
  <si>
    <t>American Robotics Academy (Animation Station, Inc.)</t>
  </si>
  <si>
    <t>Black United Fund of Texas</t>
  </si>
  <si>
    <t>Black Rocket Productions, LLC</t>
  </si>
  <si>
    <t>Challenge Island (Aryaah LLC)</t>
  </si>
  <si>
    <t>Choice Nation Academy</t>
  </si>
  <si>
    <t>Community Family Centers</t>
  </si>
  <si>
    <t>Creativity Shell (EZ Kids)</t>
  </si>
  <si>
    <t>Girls Inc. of Greater Houston</t>
  </si>
  <si>
    <t>I Adore Cheer</t>
  </si>
  <si>
    <t>Imagiread Adventures LLC</t>
  </si>
  <si>
    <t xml:space="preserve">iMar Learning Solutions </t>
  </si>
  <si>
    <t>Intertwined</t>
  </si>
  <si>
    <t>Jon-Carlo Canezo</t>
  </si>
  <si>
    <t>Levy's Tutorial and Enrichment Center (Mary Bauman)</t>
  </si>
  <si>
    <t>Mad Science of Houston (Little Scientists, Inc.)</t>
  </si>
  <si>
    <t>Mosley School of Oratory</t>
  </si>
  <si>
    <t>Language Kids Houston, LLC</t>
  </si>
  <si>
    <t>Planting Seeds Tutoring &amp; Test Prep</t>
  </si>
  <si>
    <t>NO EGO APPAREL (NO EGO INC.)</t>
  </si>
  <si>
    <t>National Inventors Hall of Fame, Inc.</t>
  </si>
  <si>
    <t>Quest Learning Institute</t>
  </si>
  <si>
    <t>South Region Driving School LLC.</t>
  </si>
  <si>
    <t>Safe Place Outreach</t>
  </si>
  <si>
    <t>Young Audiences Inc. of Houston</t>
  </si>
  <si>
    <t>Heritage Institute of Sustainability, LLC</t>
  </si>
  <si>
    <t>Rivera Vega Group</t>
  </si>
  <si>
    <t>True North Consulting Group</t>
  </si>
  <si>
    <t>Challenges Are Rewarding, LLC</t>
  </si>
  <si>
    <t>Educational Innovation 360, LLC</t>
  </si>
  <si>
    <t xml:space="preserve">Franklin Covey Client Sales, Inc. </t>
  </si>
  <si>
    <t>Healthy Boundaries, LLC</t>
  </si>
  <si>
    <t>Houston Healthy Hip-Hop</t>
  </si>
  <si>
    <t>Improving Student Outcomes</t>
  </si>
  <si>
    <t>Intentional Change LLC</t>
  </si>
  <si>
    <t>Pathway Education Group, LLC</t>
  </si>
  <si>
    <t>Journey of Faith UMC</t>
  </si>
  <si>
    <t>Aperture Education, LLC</t>
  </si>
  <si>
    <t>aha! Process, Inc. Dr. Ruby K. Payne</t>
  </si>
  <si>
    <t>Attainment Company, Inc.</t>
  </si>
  <si>
    <t>Center for Student Achievement Solutions, LLC</t>
  </si>
  <si>
    <t>Frog Street Press, LLC</t>
  </si>
  <si>
    <t>HIP Healthy Innovative Processes</t>
  </si>
  <si>
    <t>Imagireading Adventures, LLC</t>
  </si>
  <si>
    <t>Imagination Station Inc. dba Istation</t>
  </si>
  <si>
    <t>University of Texas at Austin HS</t>
  </si>
  <si>
    <t>Lakeshore Learning Materials, LLC</t>
  </si>
  <si>
    <t>Scholars for the Soul: An Educational Solutions Firm, LLC</t>
  </si>
  <si>
    <t>Youth Enrichments</t>
  </si>
  <si>
    <t>AE Touch Technologies</t>
  </si>
  <si>
    <t>CDW Government LLC</t>
  </si>
  <si>
    <t>Danill Office Technology dba Xerox Business Solutions Southwest</t>
  </si>
  <si>
    <t>MCA Communications Inc</t>
  </si>
  <si>
    <t>United Data Technologies</t>
  </si>
  <si>
    <t>Visual Techniques Inc</t>
  </si>
  <si>
    <t>Visual AV LLC</t>
  </si>
  <si>
    <t>CPS HR Consulting</t>
  </si>
  <si>
    <t>1st Class Educator</t>
  </si>
  <si>
    <t>Academic Coaching Experts LLC</t>
  </si>
  <si>
    <t>BadgeCert</t>
  </si>
  <si>
    <t>Be GLAD LLC</t>
  </si>
  <si>
    <t>Belinda Rojano Tijerina dba BRT Professional Development Solutions</t>
  </si>
  <si>
    <t>CCS Global Tech (California Creative Solutions, Inc.)</t>
  </si>
  <si>
    <t>Centegix (34ED LLC)</t>
  </si>
  <si>
    <t>CoHeart Support Services</t>
  </si>
  <si>
    <t>DrHopeObika</t>
  </si>
  <si>
    <t>EdConnective</t>
  </si>
  <si>
    <t>Education Elements, Inc.</t>
  </si>
  <si>
    <t>Forged Ed</t>
  </si>
  <si>
    <t>Invest in Yourself</t>
  </si>
  <si>
    <t>Jean Polichino Consulting LLC</t>
  </si>
  <si>
    <t>Life Enhancement Services</t>
  </si>
  <si>
    <t>Lisa K Bailey</t>
  </si>
  <si>
    <t>Momentum Services</t>
  </si>
  <si>
    <t>Next Steps Education</t>
  </si>
  <si>
    <t>AIR Project</t>
  </si>
  <si>
    <t>American Festival for the Arts (AFA)</t>
  </si>
  <si>
    <t>Alliance Financial Ministries, Inc.</t>
  </si>
  <si>
    <t>American Robotic Academy (Animation Station, Inc.)</t>
  </si>
  <si>
    <t>Art League Houston (Ash)</t>
  </si>
  <si>
    <t>Association for the Advancement of Mexican Americans (AAMA)</t>
  </si>
  <si>
    <t>Avenue CDC</t>
  </si>
  <si>
    <t>Bayou City Fencing Academy (Spirit of Youth Fencing Foundation)</t>
  </si>
  <si>
    <t>BenCheri Educational Center</t>
  </si>
  <si>
    <t>Bethel's Family Christian Academy, Inc.</t>
  </si>
  <si>
    <t>BookNook, Inc.</t>
  </si>
  <si>
    <t>Boykins Youth Foundations</t>
  </si>
  <si>
    <t>Brazilian Cultural Institute</t>
  </si>
  <si>
    <t>Bridge Year</t>
  </si>
  <si>
    <t>Bridging The Digital Divide</t>
  </si>
  <si>
    <t>BSGG Youth Program - Stop the violence</t>
  </si>
  <si>
    <t>Campbell Learning Center</t>
  </si>
  <si>
    <t>Change Happens</t>
  </si>
  <si>
    <t>Children's Museum, Inc.</t>
  </si>
  <si>
    <t xml:space="preserve">Chinese Community Center, Inc. </t>
  </si>
  <si>
    <t>College Community Career</t>
  </si>
  <si>
    <t>Color of Life Community Resource &amp; Activity Center</t>
  </si>
  <si>
    <t>Comligo USA, Inc.</t>
  </si>
  <si>
    <t>Committee for Children</t>
  </si>
  <si>
    <t xml:space="preserve">Comp-U-Dot, Inc. </t>
  </si>
  <si>
    <t>My Connect Community</t>
  </si>
  <si>
    <t>Consumer Energy Education Foundation</t>
  </si>
  <si>
    <t>Dance Another World</t>
  </si>
  <si>
    <t>Diaz Music Institute</t>
  </si>
  <si>
    <t>Discovering U</t>
  </si>
  <si>
    <t>Double Vision Dance</t>
  </si>
  <si>
    <t>DreamWhere, Inc.</t>
  </si>
  <si>
    <t>Envimei</t>
  </si>
  <si>
    <t>Exalted Arts Corporation</t>
  </si>
  <si>
    <t>Excel Beyond Circumstances</t>
  </si>
  <si>
    <t>Expressions Productions</t>
  </si>
  <si>
    <t>Fellowship of Purpose Early Childhood Learning Center</t>
  </si>
  <si>
    <t>For The Children Consulting</t>
  </si>
  <si>
    <t>FotoFest, Inc.</t>
  </si>
  <si>
    <t>Guitar Initiative, Inc.</t>
  </si>
  <si>
    <t>Harris County Cultural Arts Center</t>
  </si>
  <si>
    <t>Houston Ballet Foundation</t>
  </si>
  <si>
    <t>Harris County Precinct One Street Olympics, Inc.</t>
  </si>
  <si>
    <t>Houston reVision</t>
  </si>
  <si>
    <t xml:space="preserve">Houston Youth Symphony </t>
  </si>
  <si>
    <t>Houston Tennis Association, Inc.</t>
  </si>
  <si>
    <t>Holy Trinity Church &amp; Youth Center (HTC Youth Center</t>
  </si>
  <si>
    <t xml:space="preserve">HYPE Freedom School, Inc. </t>
  </si>
  <si>
    <t>JS &amp; D Sports Development Outreach Ministries</t>
  </si>
  <si>
    <t>KEW Learning Academy</t>
  </si>
  <si>
    <t>Living Word Christian Academy</t>
  </si>
  <si>
    <t>Mad Science of Houston</t>
  </si>
  <si>
    <t>Magnolia Park Arts &amp; Community</t>
  </si>
  <si>
    <t>Mission Milby Community Dev. Corp.</t>
  </si>
  <si>
    <t>MEN, Inc.</t>
  </si>
  <si>
    <t>Multicultural Education and Counseling through the Arts</t>
  </si>
  <si>
    <t>Neighbors in Action</t>
  </si>
  <si>
    <t>Partnership for the Advancement and Immersion of Refugees</t>
  </si>
  <si>
    <t>Perfect Connection</t>
  </si>
  <si>
    <t>NewSpring</t>
  </si>
  <si>
    <t>Precinct2gether, Inc.</t>
  </si>
  <si>
    <t>RSA of Dance &amp; Performing Arts</t>
  </si>
  <si>
    <t>Retrain America</t>
  </si>
  <si>
    <t>Science of Sport, LLC</t>
  </si>
  <si>
    <t>Safe Diversity Communities</t>
  </si>
  <si>
    <t>S.H.A.P.E. Community Center, Inc.</t>
  </si>
  <si>
    <t>Shamelessly Saved Productions</t>
  </si>
  <si>
    <t>SJ Visual Arts Productions</t>
  </si>
  <si>
    <t>Smart Core Labs - Animation and Robotics for Kids</t>
  </si>
  <si>
    <t>Social Motion, Inc.</t>
  </si>
  <si>
    <t>Southside Driving Centre</t>
  </si>
  <si>
    <t>Studentnest</t>
  </si>
  <si>
    <t>Tackle Tutoring LLC</t>
  </si>
  <si>
    <t>Teen and Police Service (TAPS) Academy</t>
  </si>
  <si>
    <t>The Alliance for Multicultural Community Services</t>
  </si>
  <si>
    <t>The Chauncy Glover Project</t>
  </si>
  <si>
    <t>The City of Deliverance Life Center</t>
  </si>
  <si>
    <t>The FORGE for Families</t>
  </si>
  <si>
    <t>The Woods Project, Inc.</t>
  </si>
  <si>
    <t>Tier One Learning, LLC</t>
  </si>
  <si>
    <t>TWST4Girls</t>
  </si>
  <si>
    <t>Young Audience Inc. of Houston</t>
  </si>
  <si>
    <t>We Are Writers Block</t>
  </si>
  <si>
    <t>U.S. Dream Academy, Inc.</t>
  </si>
  <si>
    <t>PHS Capital LLC</t>
  </si>
  <si>
    <t>The French Corner Catering company</t>
  </si>
  <si>
    <t>Heavenly Choices</t>
  </si>
  <si>
    <t>Raynbo Development</t>
  </si>
  <si>
    <t>Two Worlds LLC</t>
  </si>
  <si>
    <t>Real OT Solutions</t>
  </si>
  <si>
    <t>Really Hire Ed</t>
  </si>
  <si>
    <t>The I Love U Guys Foundation</t>
  </si>
  <si>
    <t>The KNEW Solutions</t>
  </si>
  <si>
    <t>The Grain LLC</t>
  </si>
  <si>
    <t>Safe Havens International Inc</t>
  </si>
  <si>
    <t>Stetson &amp; Associates Inc</t>
  </si>
  <si>
    <t>Teach 3Sixty</t>
  </si>
  <si>
    <t>TEEN Truth LLC</t>
  </si>
  <si>
    <t>Thompson &amp; Horton LLP</t>
  </si>
  <si>
    <t>Abelitoart Appreciation</t>
  </si>
  <si>
    <t>Alliance Financial Ministries</t>
  </si>
  <si>
    <t>American Robotics Academy</t>
  </si>
  <si>
    <t>Barrett Economic &amp; Community Development Organiztion</t>
  </si>
  <si>
    <t>Braids N Breads</t>
  </si>
  <si>
    <t>BrainBuzzed Tutoring Inc.</t>
  </si>
  <si>
    <t xml:space="preserve">Celebrating You, Inc. </t>
  </si>
  <si>
    <t>Centric Learning</t>
  </si>
  <si>
    <t>CoHeart Support Services, LLC</t>
  </si>
  <si>
    <t>Dance Houston</t>
  </si>
  <si>
    <t>Divine Creations Learning, LLC</t>
  </si>
  <si>
    <t>East End Chamber of Commerce Foundation</t>
  </si>
  <si>
    <t>Elizabeth Haven Community Projects</t>
  </si>
  <si>
    <t>Epic Programs, LLC</t>
  </si>
  <si>
    <t>First Time Moms</t>
  </si>
  <si>
    <t>Garza Studios, Inc.</t>
  </si>
  <si>
    <t>Geaux Offer, LLC</t>
  </si>
  <si>
    <t>Girls on the Run Greater Houston</t>
  </si>
  <si>
    <t>GSM Uplift</t>
  </si>
  <si>
    <t xml:space="preserve">Helms Elementary PTA </t>
  </si>
  <si>
    <t>Houston Center for Photography</t>
  </si>
  <si>
    <t>Houston Urban Debate League</t>
  </si>
  <si>
    <t>Inner Change</t>
  </si>
  <si>
    <t>Intervene K-12</t>
  </si>
  <si>
    <t>KidzToPros, Inc.</t>
  </si>
  <si>
    <t>Little Scholars, LLC</t>
  </si>
  <si>
    <t>Little Scientists, Inc. DBA Mad Science of Houston</t>
  </si>
  <si>
    <t>Michelle Marie Martinez</t>
  </si>
  <si>
    <t>Neighbors In Action, Inc,</t>
  </si>
  <si>
    <t>Oludaari Inc.</t>
  </si>
  <si>
    <t>Ondi Love C.M.</t>
  </si>
  <si>
    <t>Segundo Barrio Children's Chorus</t>
  </si>
  <si>
    <t>Shoot Your Shot Education LLC</t>
  </si>
  <si>
    <t>Solel International</t>
  </si>
  <si>
    <t>StartUp SmartUp</t>
  </si>
  <si>
    <t>The Artistic Realm of Talentz ( The ARTZ) (Cre8ting Your Imagination,LLC)</t>
  </si>
  <si>
    <t>Ties Required Plus</t>
  </si>
  <si>
    <t>Uncharted Territory LLC</t>
  </si>
  <si>
    <t>Wesley Community Center</t>
  </si>
  <si>
    <t>Zenith Learning</t>
  </si>
  <si>
    <t>YWCA Houston</t>
  </si>
  <si>
    <t>Yuth United Through Heartz</t>
  </si>
  <si>
    <t>Youth Enrichments dba Enrichly</t>
  </si>
  <si>
    <t>United Training Commercial LLC dba United Training</t>
  </si>
  <si>
    <t>Vedara LLC</t>
  </si>
  <si>
    <t>Velvet Rope Experience LLC dba VRE Training Solutions</t>
  </si>
  <si>
    <t>Walsh Gallegos Trevino Kyle and Robinson</t>
  </si>
  <si>
    <t>Customized Staffing Solutions, LLC</t>
  </si>
  <si>
    <t>Kids N Care</t>
  </si>
  <si>
    <t>95 Percent Group LLC</t>
  </si>
  <si>
    <t>Great Minds PBC</t>
  </si>
  <si>
    <t>Frog Stree Press, LLC</t>
  </si>
  <si>
    <t>Agile Designs and Services LLC</t>
  </si>
  <si>
    <t>J.F. Carter Solutions, LLC</t>
  </si>
  <si>
    <t>Jennifer Serravallo Consulting, LLC</t>
  </si>
  <si>
    <t>Kesler Science LLC</t>
  </si>
  <si>
    <t>SchoolMint, Inc.</t>
  </si>
  <si>
    <t>Susan M. Catlett</t>
  </si>
  <si>
    <t>Teaching Stratgies, LLC</t>
  </si>
  <si>
    <t>United Training Commercial, LLC</t>
  </si>
  <si>
    <t>The Flippen Group LLC, dba Capturing Kids Hearts</t>
  </si>
  <si>
    <t>Walsh Gallegos Trevino Kyle&amp; Robinson P.C.</t>
  </si>
  <si>
    <t>15/032KJ</t>
  </si>
  <si>
    <t>21/038YR</t>
  </si>
  <si>
    <t>21/056YR</t>
  </si>
  <si>
    <t>21/057YR</t>
  </si>
  <si>
    <t>21/030KJ</t>
  </si>
  <si>
    <t>21/056YR-02</t>
  </si>
  <si>
    <t>21/005IA-3</t>
  </si>
  <si>
    <t>21/057YR-02</t>
  </si>
  <si>
    <t>21/068YR</t>
  </si>
  <si>
    <t>21/074IA</t>
  </si>
  <si>
    <t>21/056YR-03</t>
  </si>
  <si>
    <t>22/013DR</t>
  </si>
  <si>
    <t>22/014EJ</t>
  </si>
  <si>
    <t>21/057YR-03</t>
  </si>
  <si>
    <t>22/013DR-02</t>
  </si>
  <si>
    <t>22/012IA</t>
  </si>
  <si>
    <t>22/020IA</t>
  </si>
  <si>
    <t>22/021IA</t>
  </si>
  <si>
    <t>22/034YR</t>
  </si>
  <si>
    <t>21/074IA-2</t>
  </si>
  <si>
    <t>22/028EJ</t>
  </si>
  <si>
    <t>22/026EJ</t>
  </si>
  <si>
    <t>22/035EJ</t>
  </si>
  <si>
    <t>22/012IA-2</t>
  </si>
  <si>
    <t>22/013DR-03</t>
  </si>
  <si>
    <t>22/012IA-3</t>
  </si>
  <si>
    <t>22/054DR</t>
  </si>
  <si>
    <t>21/074IA-3</t>
  </si>
  <si>
    <t>Humble Head Start Lease</t>
  </si>
  <si>
    <t>CASE for Kids Content Area Services and Trainers</t>
  </si>
  <si>
    <t>Workforce Certification Training for HCDE Adult Education Division</t>
  </si>
  <si>
    <t>Short Term Vocational Programs for HCDE Adult Education Division</t>
  </si>
  <si>
    <t>Professional Development Services for HCDE Adult Education Division</t>
  </si>
  <si>
    <t>Head Start Child Management Software</t>
  </si>
  <si>
    <t>Short Term Vocational Training Programs</t>
  </si>
  <si>
    <t>Professional Development Services for Center for Safe and Secure Schools</t>
  </si>
  <si>
    <t xml:space="preserve">Contracted Services for Professional Development, Speakers &amp; Trainers for TLC </t>
  </si>
  <si>
    <t>Contracted Services for Professional Development, Speakers &amp; Trainers for TLC</t>
  </si>
  <si>
    <t>Educator Certification and Advancement Division Services</t>
  </si>
  <si>
    <t>Business and Facilities Consulting Services</t>
  </si>
  <si>
    <t>Contracted Services for Education and Enrichment</t>
  </si>
  <si>
    <t>Lease of a Humble HS/EHS Facility for HCDE</t>
  </si>
  <si>
    <t>Performance Evaluation Design</t>
  </si>
  <si>
    <t>Coaching, Professional Development, Speaking Engagements, &amp; Training</t>
  </si>
  <si>
    <t>CASE for Kids Youth Sercies for Afterschool and Summer</t>
  </si>
  <si>
    <t xml:space="preserve">	CASE for Kids Youth Sercies for Afterschool and Summer</t>
  </si>
  <si>
    <t>Disabilities Consulting Services</t>
  </si>
  <si>
    <t>Architectural Design Services</t>
  </si>
  <si>
    <t>Instructional and Reading Materials</t>
  </si>
  <si>
    <t>Edna Johnson</t>
  </si>
  <si>
    <t>Candis Consulting, LLC</t>
  </si>
  <si>
    <t>23/001IA</t>
  </si>
  <si>
    <t>Active</t>
  </si>
  <si>
    <t>Children Come Click Education &amp; Technology</t>
  </si>
  <si>
    <t>Children's Museum of Houston, LLC</t>
  </si>
  <si>
    <t>Education My Way (The Unalome Projuect, LLC)</t>
  </si>
  <si>
    <t>J.F. Carter Solutions, LLXC</t>
  </si>
  <si>
    <t>HYPE Freedom School, Inc.</t>
  </si>
  <si>
    <t>Imagireading Adventures LLC</t>
  </si>
  <si>
    <t>Second Chance Technology Edge High</t>
  </si>
  <si>
    <t>Elevation Consulting, Inc.</t>
  </si>
  <si>
    <t>23/001IA-2</t>
  </si>
  <si>
    <t>EZLeadership LLC</t>
  </si>
  <si>
    <t>Little Stem Academy</t>
  </si>
  <si>
    <t>Aha Education LLC</t>
  </si>
  <si>
    <t>23/001IA-3</t>
  </si>
  <si>
    <t>BakerRipley</t>
  </si>
  <si>
    <t>C-STEM Teacher and Student Support Services, Inc.</t>
  </si>
  <si>
    <t>Golden Energy Leadership</t>
  </si>
  <si>
    <t>Innovative Consulting, LLC</t>
  </si>
  <si>
    <t>kid-grit, LLC</t>
  </si>
  <si>
    <t>Konnecting the Dots Development Institute</t>
  </si>
  <si>
    <t>4 Ever Clever Learning LLC dba Sylvan Learning Center</t>
  </si>
  <si>
    <t>23/003EJ</t>
  </si>
  <si>
    <t>Math Literacy Call Center Services</t>
  </si>
  <si>
    <t>Christopher Jones dba Planting Seeds Tutoring &amp; Test Prep</t>
  </si>
  <si>
    <t>EDU Specialist LLC</t>
  </si>
  <si>
    <t>Shannon M. Bass dba Second Chance Learning Center</t>
  </si>
  <si>
    <t>Adesuwa Omoruyi</t>
  </si>
  <si>
    <t>23/006IA</t>
  </si>
  <si>
    <t>American Institute of Martial Arts</t>
  </si>
  <si>
    <t>Animation Station, Inc. dba American Robotics Academy</t>
  </si>
  <si>
    <t>The Artist Boat</t>
  </si>
  <si>
    <t>Axiom Learning, Inc.</t>
  </si>
  <si>
    <t>Bayou City Fencing Academy, Inc.</t>
  </si>
  <si>
    <t>Da Camera Society of Texas</t>
  </si>
  <si>
    <t>Engaged Minds Academy LLC</t>
  </si>
  <si>
    <t>FamilyPoint Resources</t>
  </si>
  <si>
    <t>Evelyn Rubenstein JCC</t>
  </si>
  <si>
    <t>Gordon Education Initiatives for the Performing Arts</t>
  </si>
  <si>
    <t>GameSalad, Inc.</t>
  </si>
  <si>
    <t>Greater Emmanuel Family Worship Center</t>
  </si>
  <si>
    <t>Healing Species Texas</t>
  </si>
  <si>
    <t>Invest in Yourself LLC</t>
  </si>
  <si>
    <t>iMar Learning Solutions</t>
  </si>
  <si>
    <t>HITS Theatre</t>
  </si>
  <si>
    <t>HeyTutor, Inc.</t>
  </si>
  <si>
    <t>Lyceum dba (Institute for Civic Education in Vietnam)</t>
  </si>
  <si>
    <t>Just Right Reader, Inc.</t>
  </si>
  <si>
    <t>Julia C. Hester House Inc.</t>
  </si>
  <si>
    <t>JAS Consulting Services</t>
  </si>
  <si>
    <t>Pure Tennis LLC</t>
  </si>
  <si>
    <t>PEACE - Promoters of Education, Awareness &amp; Community Engagement</t>
  </si>
  <si>
    <t>Play-Well TEK</t>
  </si>
  <si>
    <t>Overtime Athletics (E O Athletics)</t>
  </si>
  <si>
    <t>National Invendtors Hall of Fame</t>
  </si>
  <si>
    <t>National College Readiness Institute</t>
  </si>
  <si>
    <t>MTF Childcare, LLC</t>
  </si>
  <si>
    <t>MoonLyte Treats LLC</t>
  </si>
  <si>
    <t>Sewa International, Inc.</t>
  </si>
  <si>
    <t>SpringSpirit, Inc.</t>
  </si>
  <si>
    <t>Spirit of Youth Fencing Foundation</t>
  </si>
  <si>
    <t>Space City Fencing Academy, Inc.</t>
  </si>
  <si>
    <t>True Ringleaders</t>
  </si>
  <si>
    <t>Today's Youth</t>
  </si>
  <si>
    <t>The Rhodes School (Kaleidoscope Youth Development Services)</t>
  </si>
  <si>
    <t>Texas Tutors</t>
  </si>
  <si>
    <t>STEM Urban Perspective</t>
  </si>
  <si>
    <t>St. Martha Catholic School</t>
  </si>
  <si>
    <t>Youth Enrichments Corporation</t>
  </si>
  <si>
    <t>Young People In Action</t>
  </si>
  <si>
    <t>WorkED Inc.</t>
  </si>
  <si>
    <t>Vessel Support Services</t>
  </si>
  <si>
    <t>23/006IA-3</t>
  </si>
  <si>
    <t xml:space="preserve">American Robotics Academy </t>
  </si>
  <si>
    <t>Baked With Confidence</t>
  </si>
  <si>
    <t>Choose to DO, Inc.</t>
  </si>
  <si>
    <t>Coble Studios</t>
  </si>
  <si>
    <t>Future Resource Learning, LLC</t>
  </si>
  <si>
    <t>Harmony Education Foundation</t>
  </si>
  <si>
    <t>Huntington Learning Center (CY Education, LLC)</t>
  </si>
  <si>
    <t>JiggAerobics Community Project</t>
  </si>
  <si>
    <t>JumpBunch Houston</t>
  </si>
  <si>
    <t>KCE Champions LLC</t>
  </si>
  <si>
    <t>Language Link, LLC</t>
  </si>
  <si>
    <t>Next Steps Education Consulting LLC</t>
  </si>
  <si>
    <t>Nexplore USA</t>
  </si>
  <si>
    <t>Mad Science of Houston - Little Scientists, Inc.</t>
  </si>
  <si>
    <t>The Village Learning Center</t>
  </si>
  <si>
    <t>The Hope 3741 Ministries</t>
  </si>
  <si>
    <t>The K.N.E.W. Solutions</t>
  </si>
  <si>
    <t>Rex Academy, Inc.</t>
  </si>
  <si>
    <t>WorkED Inc</t>
  </si>
  <si>
    <t>WeCare Do You?</t>
  </si>
  <si>
    <t>Aha Education, LLC</t>
  </si>
  <si>
    <t>23/006IA-4</t>
  </si>
  <si>
    <t>Alar Institute Inc.</t>
  </si>
  <si>
    <t>American Robotic Academy</t>
  </si>
  <si>
    <t>The Association for the Advancement of Mexican Americans</t>
  </si>
  <si>
    <t>Baron Global Suppliers, Inc.</t>
  </si>
  <si>
    <t>Basketball Essentials</t>
  </si>
  <si>
    <t>CookLearnGrow LLC</t>
  </si>
  <si>
    <t>Craving for a Change Foundation Inc.</t>
  </si>
  <si>
    <t>Girlstart</t>
  </si>
  <si>
    <t>Houston Grand Opera Association, Inc.</t>
  </si>
  <si>
    <t>J.F. Carter Solutions LLC</t>
  </si>
  <si>
    <t>Kidcreate Studio - Greater Heights (Genwel, Inc)</t>
  </si>
  <si>
    <t>Middle Tree Incorporated</t>
  </si>
  <si>
    <t>Monarch Academy</t>
  </si>
  <si>
    <t>One More Round, Inc.</t>
  </si>
  <si>
    <t>Shareca P. Vallaire, LLC</t>
  </si>
  <si>
    <t>SiSTEM Tutoring Agency</t>
  </si>
  <si>
    <t>St. Michael's Learning Academy, Inc.</t>
  </si>
  <si>
    <t>STEMfinity, LLC</t>
  </si>
  <si>
    <t>The Financial Wizards</t>
  </si>
  <si>
    <t>The Parent Teacher Collaborative Co.</t>
  </si>
  <si>
    <t>TRIO Education LLC</t>
  </si>
  <si>
    <t>Ann Marie Harbour</t>
  </si>
  <si>
    <t>23/008EJ</t>
  </si>
  <si>
    <t>Cady Studios</t>
  </si>
  <si>
    <t>Bethany Webster</t>
  </si>
  <si>
    <t>Charmette Jones dba Shamelessly Saved Productions</t>
  </si>
  <si>
    <t>FLN Management and Consulting</t>
  </si>
  <si>
    <t>Darlene Breaux dba Insight Ed</t>
  </si>
  <si>
    <t>Crisis Prevention Institute Inc</t>
  </si>
  <si>
    <t>Jennifer Hatchett Stover dba Counseling In Color</t>
  </si>
  <si>
    <t>Guy Wallace</t>
  </si>
  <si>
    <t>Heather Foster</t>
  </si>
  <si>
    <t>HOUSTON INSTITUTE OF GLOBAL HEALTH</t>
  </si>
  <si>
    <t>Jessica Faith Carter dba J.F. Carter Solutions, LLC</t>
  </si>
  <si>
    <t>Maisabelita D. Tuliao dba EDU Solutions LLC</t>
  </si>
  <si>
    <t>Medi Lab Career Institute</t>
  </si>
  <si>
    <t>NaviGate360, LLC</t>
  </si>
  <si>
    <t>Patricia E. Adams dba HIP Healthy Innovative Processes</t>
  </si>
  <si>
    <t>Queinnise Miller dba Queinnise, LLC</t>
  </si>
  <si>
    <t>Sherita Flowers dba Integrated Health Solutions</t>
  </si>
  <si>
    <t>Ulysee Global LLC</t>
  </si>
  <si>
    <t>William Sherer</t>
  </si>
  <si>
    <t>Lakeshore Learning Materials LLC</t>
  </si>
  <si>
    <t>Projects-Matter</t>
  </si>
  <si>
    <t>The Forum for Youth Investment</t>
  </si>
  <si>
    <t>The Unalome Project dba Education My Way</t>
  </si>
  <si>
    <t>Toni Candis dba Candis Consulting LLC</t>
  </si>
  <si>
    <t>Olivier Inc</t>
  </si>
  <si>
    <t>23/024IA (230016094)</t>
  </si>
  <si>
    <t>E-Rate Services for Funding Year 2023 Harris County 2023 C1 &amp; C2</t>
  </si>
  <si>
    <t>Expiring Soon</t>
  </si>
  <si>
    <t>Axero Holdings LLC</t>
  </si>
  <si>
    <t>23/028IA</t>
  </si>
  <si>
    <t>Intranet Packaged Solution</t>
  </si>
  <si>
    <t>ThoughtFarmer, Inc.</t>
  </si>
  <si>
    <t>25/053GM-03</t>
  </si>
  <si>
    <t>Aztec Software, LLC</t>
  </si>
  <si>
    <t xml:space="preserve">CivicPlus, LLC </t>
  </si>
  <si>
    <t>FLUXX LABS, INC.</t>
  </si>
  <si>
    <t>GENESIS ACQUISITION CO. (Savvas Learning Company LLC)</t>
  </si>
  <si>
    <t>Measurement Incorporated</t>
  </si>
  <si>
    <t>Parentsquare, Inc.</t>
  </si>
  <si>
    <t>Raptor Technologies, LLC</t>
  </si>
  <si>
    <t>Viscosity North America, Inc</t>
  </si>
  <si>
    <t>Wallwisher, Inc (Padlet)</t>
  </si>
  <si>
    <t xml:space="preserve">Service Provider </t>
  </si>
  <si>
    <t>Our portfolio includes solutions for website design and hosting, parks and recreation management, emergency and mass communications, agenda and meeting management, 311 and CRM, process automation and digital services, codification, license and permits, web governance and ADA remediation, social media archiving, FOIA management, asset management, and utility billing.</t>
  </si>
  <si>
    <t>CutTime manages the administrative aspects of school/fine arts program management; members, groups/ensemble, communications, inventory tracking, (if applicable) tracking student financials, events, etc. Simple Raise is a fund raising platform that school/fine arts programs can use to run fundraising campaigns, sell tickets for events, and/or sell items on their store for their program</t>
  </si>
  <si>
    <t>Grants Management Software</t>
  </si>
  <si>
    <t>Head start administration software</t>
  </si>
  <si>
    <t>Online evaluation software</t>
  </si>
  <si>
    <t>ParentSquare is the trusted leader in school-home engagement, helping K-12 districts nationwide reach every family with an award-winning, all-in-one communication platform. Reaching over 22 million students across the country, ParentSquare helps districts consolidate disconnected tools and outdated communication systems with personalized messaging, websites, forms, payments, chronic absenteeism outreach, and more—in one easy-to-use platform.</t>
  </si>
  <si>
    <t>Raptor was founded in 2002 with the mission to protect every child, every school, every day. Today, Raptor is a school safety partner for 60,000 schools in 55 countries, providing SaaS and mobile technology as well as comprehensive training and consultation solutions across the entire school safety lifecycle, ranging from crisis prevention and preparation to emergency response and recovery. Raptor’s globally integrated product portfolio supports a school’s foundation of safety and wellbeing including Emergency Management, Campus Movement, Student Wellbeing, and Safety Training and Compliance.</t>
  </si>
  <si>
    <t xml:space="preserve">Viscosity North America provides comprehensive IT consulting and tecnology solutions, including systems design, implementation, optimization, and managed services across database, cloud, and high-performance environments. We also offer hardware and software procurment to support scalable, secure infrastructur. Our approach aligns technical solutions with business objectives to improve perfomarce, efficiency, and reliability. </t>
  </si>
  <si>
    <t>Provide access to Padlet - an online collaboration tool that allows users to create fun and engaging content and collaborate on it with others in real time.</t>
  </si>
  <si>
    <t xml:space="preserve">Harbor Fire Protection Inc. </t>
  </si>
  <si>
    <t xml:space="preserve">Industrial Fire </t>
  </si>
  <si>
    <t>Integrated Systems Group, Inc. (Integrated Fire Group)</t>
  </si>
  <si>
    <t>QSS, L.C. (Quality Security Systems)</t>
  </si>
  <si>
    <t xml:space="preserve">Fire protection systems inspection, testing, and maintenance. </t>
  </si>
  <si>
    <t>Fire suppresions, fire extinguishers, industrial fire equipment.</t>
  </si>
  <si>
    <t>ITM, Repai and install of fire alarms, sprinklers, kitchen, hoods, and fire extinguishers.</t>
  </si>
  <si>
    <t>Service provider for fire alams, access control, burgluary alarms, CCTV, monitoring</t>
  </si>
  <si>
    <t>26/016GM</t>
  </si>
  <si>
    <t>Fire Protection Systems Inspection, Testing &amp; Maintenance Services</t>
  </si>
  <si>
    <t>Sons of Sophistication, Inc.</t>
  </si>
  <si>
    <t>The Breakfast Klub,</t>
  </si>
  <si>
    <t>the breakfast klub – the best breakfast in Houston TX</t>
  </si>
  <si>
    <t>We offer full service catering for any event; see our menu and pricing. To find out more information on how we kan make your event memorable kontact our Katering Koordinator at katering@thebreakfastklub.com</t>
  </si>
  <si>
    <t>26/010TD-02</t>
  </si>
  <si>
    <t xml:space="preserve">Chef Smirnov Catering LLC </t>
  </si>
  <si>
    <t>Houston Corporate Catering &amp; Event Catering | Chef Smirnov Catering - Chef Smirnov Catering | Bellaire, TX 77401</t>
  </si>
  <si>
    <t>Chef Smirnov Catering is a full service catering company- from small meetings and conventions, to happy hours and formal events. Our team is available for all your catering needs with consistently good food and reliable service.</t>
  </si>
  <si>
    <t>Reggae Hut Café</t>
  </si>
  <si>
    <t>Reggae Hut Cafe | Authentic Caribbean Food, Jerk Chicken, Oxtails, Sorrel | Houston, RX</t>
  </si>
  <si>
    <t>Our menu boasts mouth-watering authentic Caribbean food enough to satisfy your eclectic palate.</t>
  </si>
  <si>
    <t>Essie's Consulting,LLC</t>
  </si>
  <si>
    <t>Catering services include corporate events, school functions, weddings, and meal preparation</t>
  </si>
  <si>
    <t>26/029DR</t>
  </si>
  <si>
    <t>FRB Educational Consulting dba Be Heard Education</t>
  </si>
  <si>
    <t>Full-day professional development workshop with customized materials and follow-up consultation</t>
  </si>
  <si>
    <t>Elizabeth McMillan</t>
  </si>
  <si>
    <t>Advisory, consulting, coaching, training, and speaking services across all disciplines</t>
  </si>
  <si>
    <t>Donica Cuspard dba EmpowerED Endeavors, LLC</t>
  </si>
  <si>
    <t>for consulting, coaching, strategic advising, planning, facilitation preparation, implementation support, evidence review, responsible AI-supported planning, and related services.Professional Learning, Training, and Facilitation</t>
  </si>
  <si>
    <t>EVERNORTH EDUCATION</t>
  </si>
  <si>
    <t xml:space="preserve">Coaching, Speaking engagements and Professional Services </t>
  </si>
  <si>
    <t>Alexandria Harrison dba Geaux Guidance, LLC</t>
  </si>
  <si>
    <t>CONSULTING &amp; ADVISORY SERVICES</t>
  </si>
  <si>
    <t>Good Measure Group LLC</t>
  </si>
  <si>
    <t>Courses, Licensing, and ConsultingGood Measure Group provides asynchronous, peer-reviewed professional learning and assessment review consulting for K-12 districts, charter networks, ESCs, and state agencies</t>
  </si>
  <si>
    <t>Ideal Instruction</t>
  </si>
  <si>
    <t>Leadership Coaching, Facilitation, Video Capture, Editing &amp; Resource Development, District Video Learning Library Development</t>
  </si>
  <si>
    <t>SALMAN A AKOREDE dba Infotech Risks Security LLC</t>
  </si>
  <si>
    <t>Trainer/Facilitator: $180 per hour- Curriculum Development: Administrative Support: Full-Day Training/Workshop</t>
  </si>
  <si>
    <t xml:space="preserve"> J. Reed Educational Consulting and Tutoring, LLC</t>
  </si>
  <si>
    <t>provides educational consulting, instructional coaching, curriculum support, leadership development, professional learning, keynote speaking, and intervention services for schools, districts, and educational organizations</t>
  </si>
  <si>
    <t>KIDS ROBOTIC ACADEMY, LLC</t>
  </si>
  <si>
    <t>Keynote speaking, STEM workshops, robotics coaching, curriculum development, educator professional development, grant consultation, competition preparation, and program implementation support</t>
  </si>
  <si>
    <t>Knowledge Transfer Consulting Services, Inc</t>
  </si>
  <si>
    <t>Non-certification professional development (e.g., Time Management, Change Leadership, Communication) PROFESSIONAL DEVELOPMENT &amp; LEADERSHIP TRAINING</t>
  </si>
  <si>
    <t>Joshua Lawton-Belous dba Lawton Management LLC (DBA Squared Compass)</t>
  </si>
  <si>
    <t xml:space="preserve">Course design and instruction services </t>
  </si>
  <si>
    <t>Lead365 Consulting</t>
  </si>
  <si>
    <t>ADVISORY, COACHING &amp; CONSULTING: $200/hr. Includes requirements gathering, program design, learning strategy, executive coaching, leadership coaching, and consulting engagements.PROFESSIONAL DEVELOPMENT &amp; LEADERSHIP TRAINING</t>
  </si>
  <si>
    <t>LaKesha Raynor dba Leading with LaKesha LLC</t>
  </si>
  <si>
    <t xml:space="preserve"> customized professional development, strategic facilitation, leadership development, and organizational consulting services</t>
  </si>
  <si>
    <t>Meagan T Copelin dba Lillele, LLC</t>
  </si>
  <si>
    <t>consulting, advisory, coaching, curriculum development, facilitation, organizational strategy, leadership development, compliance support, and professional development services</t>
  </si>
  <si>
    <t>Melissa Leger Consulting LLCdba Uplift Learning Solutions</t>
  </si>
  <si>
    <t>core training deployments (Mental Health First Aid, QPR, and Mindfulness/Resiliency tracks). Three (3) structured collaborative prep and alignment calls prior to the session, customized, local mental health referral and crisis resource handout.</t>
  </si>
  <si>
    <t>Qiana O’Leary dba Minty Educational Services</t>
  </si>
  <si>
    <t xml:space="preserve">Individual coaching and webinars, while program consulting. Keynote, wellness labs, and annual pipeline plans </t>
  </si>
  <si>
    <t>We Are Kingdom</t>
  </si>
  <si>
    <t>academic coaching services</t>
  </si>
  <si>
    <t>Next Gen Circle LLC</t>
  </si>
  <si>
    <t>professional consulting, coaching, training, facilitation, and speaking services through Clarice Farina, CEO and Principal Consultant.</t>
  </si>
  <si>
    <t>Sylvia Okechukwu dba Plan and Prose LLC</t>
  </si>
  <si>
    <t>Professional Consulting &amp; Technical Assistance Services</t>
  </si>
  <si>
    <t>comprehensive safety, risk management,
and compliance training across the full spectrum of
industries</t>
  </si>
  <si>
    <t>Digital Divine, LLC)</t>
  </si>
  <si>
    <t>Marketing and Client Engagement consulting services</t>
  </si>
  <si>
    <t>Stetson &amp; Associates, Inc.</t>
  </si>
  <si>
    <t>Professional Development , Evaluations and Audits of programs and services</t>
  </si>
  <si>
    <t>Bilalah Moore dba Texas Therapy Coach PLLC</t>
  </si>
  <si>
    <t>Adult Education Services (Adult Literacy, Family Literacy, Metacognitive Learning Development, Cognitive Behavioral Success Skills</t>
  </si>
  <si>
    <t>The Responsibility Company Inc.</t>
  </si>
  <si>
    <t>Executive Coaching, Leadership Assessments, Group Coaching and Facilitation, Leadership Speaking Engagement</t>
  </si>
  <si>
    <t>The Wellness Initiative Therapy &amp; Consulting, PLLC</t>
  </si>
  <si>
    <t>consulting, coaching, counseling, training, speaking, behavioral health education, employee wellness programming, resilience training, trauma-informed care education, crisis response education, leadership consultation, first responder wellness services, and customized professional development programs</t>
  </si>
  <si>
    <t>25/047GM-03</t>
  </si>
  <si>
    <t>Alexandria Harrison (Geaux Guidance LLC)</t>
  </si>
  <si>
    <t>Array Education, Inc.</t>
  </si>
  <si>
    <t>Bonfire Leadership Solutions LLC</t>
  </si>
  <si>
    <t>CapacityED</t>
  </si>
  <si>
    <t>Counseling In Color</t>
  </si>
  <si>
    <t>Dorian Valentina Wesley (Teacher Study Hall LLC)</t>
  </si>
  <si>
    <t>Harris-Jones Staffing &amp; Recruiting, LLC (HJ Staffing)</t>
  </si>
  <si>
    <t>HR&amp;Co., LLC</t>
  </si>
  <si>
    <t>Jessica Lamb (Lamb Consulting LLC)</t>
  </si>
  <si>
    <t>Journey to Achievements</t>
  </si>
  <si>
    <t>KIDS ROBOTIC ACADEMY</t>
  </si>
  <si>
    <t>KIM GERMANY (GERMANY CONSULTING GROUP)</t>
  </si>
  <si>
    <t>Krystal Soularie (Resilience Clinical &amp; Educational Services)</t>
  </si>
  <si>
    <t>Maiers Educational Services Inc</t>
  </si>
  <si>
    <t>Peolocity LLC</t>
  </si>
  <si>
    <t>Pope Audit Group LLC (Pope Consulting)</t>
  </si>
  <si>
    <t>Tanesha Townsend</t>
  </si>
  <si>
    <t>The Clarity Coach Enterprises</t>
  </si>
  <si>
    <t>The Tristen Johnson LLC</t>
  </si>
  <si>
    <t>True Voice, LLC</t>
  </si>
  <si>
    <t>Upfront Solutions for Education</t>
  </si>
  <si>
    <t>Geaux Guidance LLC is an independent education consulting practice founded by Dr. Alexandria Harrison that provides personalized college access advising and literacy support, including application guidance, FAFSA assistance, and professional development for educators focused on improving college readiness for underrepresented students.</t>
  </si>
  <si>
    <t>Array Education is a nonprofit organization that develops and supports programs intended to improve teaching and learning, with a focus on literacy, educator development, and long-term student success pathways from early education through postsecondary readiness.</t>
  </si>
  <si>
    <t>BonFire Leadership Solutions is a small professional services firm providing advisory, coaching, consulting, speaking, and training services to educational organizations, public agencies, Tribal entities, and mission-driven institutions. Its work centers on leadership development, school improvement, HR support, independent investigations, systems audits, due process hearing officer services, compliance, educator development, student safety training, strategic
planning, and workforce development.</t>
  </si>
  <si>
    <t>CapacityED is an education consulting firm that provides coaching, professional development, and leadership support designed to strengthen instructional practices, improve curriculum implementation, and drive measurable student outcomes.</t>
  </si>
  <si>
    <t>Comrades Consulting is a Houston-based professional development provider specializing in social-emotional learning, educator training, and youth mental health awareness, offering programs that support compliance requirements and strengthen school culture.</t>
  </si>
  <si>
    <t xml:space="preserve">Counseling in Color provides mental health and wellness consulting for educators, students, and families through training and consultations. Their trainings include; Mental Health management, Crisis &amp; Risk training, Student Development, and other mental heatlh/welness topics. </t>
  </si>
  <si>
    <t>Teacher Study Hall (TSH) provides educator professional development and certification exam-preparation services for Texas school districts, campuses, and educator candidates. We support districts in developing teacher capacity through practical training, structured coaching, and measurable progress tracking.</t>
  </si>
  <si>
    <t>First3Years provides early childhood development by providing resources, training, and support to educators and families serving children from birth to age three, with an emphasis on school readiness and early learning foundations.</t>
  </si>
  <si>
    <t>HJ Staffing is a staffing and recruiting firm that provides workforce solutions, helping organizations source and place qualified personnel, which may include educational staff to support school operations and instructional continuity.</t>
  </si>
  <si>
    <t>HR&amp;Co., LLC provides human resources consulting services such as compliance support, talent management, and workforce development, helping organizations strengthen staff effectiveness and operational processes.</t>
  </si>
  <si>
    <t>Lamb Consulting is an education consulting firm based in Louisiana, founded in 2022. We specialize in instructional coaching, strategic planning, talent management, leadership development, data and accountability, and culturally responsive practices.</t>
  </si>
  <si>
    <t>Journey to Achievements (JTA) is a nonprofit 501(c) organization founded in 2024 by Dominique Hernandez and her three daughters to expand educational opportunity for low-income (LI) youth—particularly minority students—through mentoring, college/trade school and career readiness, and family engagement.</t>
  </si>
  <si>
    <t>Kids Robotic Academy provides STEM-based education programs that introduce students to robotics, coding, and hands-on problem-solving to build technical and critical thinking skills.</t>
  </si>
  <si>
    <t>Germany Consulting Group was founded with a singular purpose: to accelerate the capacity of
new and emerging educational leaders through responsive, evidence-based leadership strategies that improve student outcomes, strengthen teacher practice, and engage families. Operating under the AchieveNow brand, the firm provides leadership development coaching, professional learning workshops, keynote speaking, strategic consulting, and parent engagement systems to schools and districts across the country.</t>
  </si>
  <si>
    <t>Resilience Clinical &amp; Educational Services (RCES) was founded in 2026 by Krystal Soularie, a Houston-based special education professional with nearly 10 years of direct experience in Texas public schools and charter networks, including roles as a special education teacher, educational diagnostician, ARD facilitator, behavioral support specialist, and program administrator. RCES was established with a singular mission: to close the widening gap in qualified special education expertise by connecting school districts and educational agencies with experienced, credentialed professionals who deliver compliant, high-quality advisory, consulting, and training
services.</t>
  </si>
  <si>
    <t>Maiers Educational Services Inc is an established provider of professional development and instructional consulting services aimed at improving teaching practices and student achievement across K-12 education.</t>
  </si>
  <si>
    <t>peolocity LLC, founded in 2014 by retired U.S. Air Force veteran Sherita Chandler, is a management consulting, training, and coaching firm headquartered in Port Saint Lucie, Florida, with a mission to develop transformational leaders and high-performing organizations worldwide. Guided by its tagline “Accelerating True Potential,” the company has grown from a single-consultant operation into a globally active enterprise delivering workforce development, leadership training, and organizational consulting services. Over more than a decade, Peolocity has successfully supported major federal, state, and nonprofit initiatives—including engagements with USAID, the Florida Department of Children &amp; Families, and SAMHSA-funded programs—demonstrating experience in large-scale training delivery, capacity building, and train-the-trainer models across diverse sectors.</t>
  </si>
  <si>
    <t>Pope Consulting provides audit, compliance, and advisory services that help organizations evaluate programs, ensure regulatory compliance, and strengthen operational accountability.</t>
  </si>
  <si>
    <t>Tanesha Townsend operates as an independent consultant providing services in health services coordination, education support, and program development, with a focus on improving service delivery and compliance within community and school-based settings. Drawing on experience in developing training materials, standard operating procedures, and program coordination, she supports organizations—particularly those serving income-eligible families and students with special needs—by facilitating access to essential health services such as immunizations, screenings, and routine care. While specific details on the firm’s official registered name and founding date are limited, her work positions her within the health and education support services market, where she contributes to improving operational efficiency, community engagement, and student outcomes.</t>
  </si>
  <si>
    <t>The Clarity Coach Enterprises provides coaching services focused on personal and leadership development, helping individuals and teams improve effectiveness, clarity, and decision-making.</t>
  </si>
  <si>
    <t>The Tristen Johnson, LLC, a consulting business centered on facilitation, training, keynote speaking, and developing curriculum around leadership, DEI, team building, and more. She has given keynote speeches and developed custom trainings for dozens of non-profit, educational, and corporate organizations.</t>
  </si>
  <si>
    <t>True Voice, LLC appears to provide coaching and training services focused on communication, leadership, and personal development, helping individuals build confidence and effectively express ideas.</t>
  </si>
  <si>
    <t>Upfront Solutions for Education is a Texas-based firm that specializes in providing staffing solutions for special education, including services such as educational diagnosticians and related professionals to support district compliance and student services.</t>
  </si>
  <si>
    <t>Eleven Eleven Procurement Consulting LLC</t>
  </si>
  <si>
    <t xml:space="preserve">Procurement Consulting </t>
  </si>
  <si>
    <t>ACC/CPRE (Arab Cultural Center/Coalition for Peace, Relief and Equity)</t>
  </si>
  <si>
    <t>Basketball Essentials (Basketball Essentials)</t>
  </si>
  <si>
    <t>Coach Mercer LLC</t>
  </si>
  <si>
    <t>EB-C Group West</t>
  </si>
  <si>
    <t>Emerging Roots HTX</t>
  </si>
  <si>
    <t>Friends of the Children - Houston</t>
  </si>
  <si>
    <t>I.T.S. Fatherhood (Innovative Technology Services)</t>
  </si>
  <si>
    <t>iHeartHTX (Daisies and Pancakes)</t>
  </si>
  <si>
    <t>Innovation Learning</t>
  </si>
  <si>
    <t>Legends of Learning</t>
  </si>
  <si>
    <t>Lit for Life (Lit for Life, LLC)</t>
  </si>
  <si>
    <t>Little Scholars, LLC (Little Scholars, LLC)</t>
  </si>
  <si>
    <t>MBSB (Mind, Body, Spirit Is Your Business) (Mind, Body, Spirit Is Your Business(MBSB))</t>
  </si>
  <si>
    <t>Money Mentor Schools (Money Mentor, LLC)</t>
  </si>
  <si>
    <t>Multicultural Literacy Center</t>
  </si>
  <si>
    <t>Outside the Box Strategies (The Brown Book Box)</t>
  </si>
  <si>
    <t>Tears To Cheers Handwriting Clinic</t>
  </si>
  <si>
    <t>Teen KICK</t>
  </si>
  <si>
    <t>Tender Loving Care Foundation</t>
  </si>
  <si>
    <t>YEAT UP ORGANIZATION</t>
  </si>
  <si>
    <t>Connecting prospective high school and college students to leaders 
in the community whether recent high school graduates in college 
or leaders in fields in the community to facilitate mentorship and 
guidance.</t>
  </si>
  <si>
    <t>American Robotics Academy is for student 
grades K-8th. Using LEGO Elements to build
 and create moving scenarios and robots. 
We challenge students to think outside the
 box. Life doesn't always come with instructions,
 so students must seek out modification and collaboration in a TEAM environment. It's
 Learning made FUN!</t>
  </si>
  <si>
    <t>Mentor and leadership training through 
principles of Basketball.</t>
  </si>
  <si>
    <t>Braintrust Tutors partners with schools and
 districts to provide comprehensive, high-impact academic tutoring for vulnerable K-12 learners,
 including the 1-in-5 who have learning or thinking differences and the 2-in-3 who lack proficiency with foundational reading and math skills.</t>
  </si>
  <si>
    <t>A team of educators at Coach Mercer LLC 
provides general education services with an
 emphasis on intervention in suburban and urban districts. There is a part of the program that
 focuses on mental health/SEL wellness in a
 pre and post Pandemic environment. Supporting students academically is essential to their success. Coach Mercer LLC provides students with the
 support they need to improve their academic skills, learn SEL strategies, and develop a sense of accountability.</t>
  </si>
  <si>
    <t>We are a daycare and after school program 
which services low income families.</t>
  </si>
  <si>
    <t>This recurring afterschool program guides high school students 
through an immersive entrepreneurship and leadership curriculum 
delivered over multiple weeks or a full semester. Students progress
 through each stage of building a pitch deck — problem identification,
 solution development, audience awareness, and presentation — while 
engaging in parallel identity exploration and storytelling exercises that
 connect their personal experiences and values to the work they are
 creating. Each session builds on the last, allowing students to develop 
both technical entrepreneurship skills and deeper self-awareness
 over time. The program is designed to be culturally responsive,
 accessible to students with no prior business experience, and
 structured to build individual confidence and leadership within a 
cohort setting.</t>
  </si>
  <si>
    <t>Friends of the Children - Houston connects
 children to a paid, professional mentor called 
a Friend. We hire and train Friends whose 
full-time jobs are to support our youth to succeed, despite the extremely challenging situations most experience, from as early as age 4 through
 high school graduation – 12+ years, no matter what.</t>
  </si>
  <si>
    <t>Innovative Tech Solutions has three programs
 that are intended to equipping fathers to build
 legacy, lead with love, and leverage
 technology to strengthen their families and communities. One of those programs is the
 MetaDad Virtual Mentorship Program, which is
 designed to provide structured, high-quality 
out-of-school time program that strengthens
 leadership identity, academic confidence, workforce awareness, and social-emotional development during the summer months. The Academy will serve 
25 youth from underserved Harris County 
communities through a minimum of 36 instructional contact  hours delivered in person.</t>
  </si>
  <si>
    <t>We are a charitable organization whose purpose
 is to community programming, recreational activities, and education for the early detection, prevention, and treatment of heart disease.</t>
  </si>
  <si>
    <t>Innovation Learning provides structured afterschool programming
 that integrates literacy, numeracy, and enrichment through 
TEKS-aligned activities. Students participate in academic support, 
homework assistance, STEM, project-based learning, and
 social-emotional development. Programming reinforces school-day 
instruction while building critical thinking, problem-solving, and
 collaboration skills. Services are delivered by trained staff and designed 
to support student engagement, attendance, and measurable academic
 growth in out-of-school time settings.</t>
  </si>
  <si>
    <t>STEM CURRICULUM BASED ROBOTICS AND
 COMPUTER PROGRAM DURING AND 
AFTER-SCHOOL PROGRAM.</t>
  </si>
  <si>
    <t>A research-based program that uniquely addresses math fluency
 holistically, covering counting, deriving, mastery, and application.
 It empowers teachers with a comprehensive approach to fluency. 
From foundational skills to advanced application, every student builds 
a solid math foundation and a best-in-class efficacy study backs that up.</t>
  </si>
  <si>
    <t>Lit for Life equips families with the tools to
 strengthen children's early LITeracy skills through workshops, small group coaching, and learning resources.</t>
  </si>
  <si>
    <t>Establish a solid foundation of reading readiness with bundles of 
activities to expose your beginning reader to letter-sound 
relationships, comprehension strategies, and an introduction to 
high-frequency words through a host of activities to get your little 
scholar moving in the right direction.​ ​ ​ This program can be offered 
as an after-school enrichment class or as a full or half day camp
 for summer or other school breaks.</t>
  </si>
  <si>
    <t>MBSB provides services and products in the
 industry of Sports, Leadership, Entertainment
 and Financial Literacy. We develop young
 people to become professionals in prolific 
industries.</t>
  </si>
  <si>
    <t>Money Mentor Schools was Designed by
 educational psychologists for teens. Money
 Mentor is an educational only technology
 platform that allows teachers to facilitate a "built for you"Financial Literacy High School Program. MM meets all state and federal guidelines. Classes can be taught by math, business or social studies teachers, or anything in between. The teacher guides, workbooks and tests are provided as well as over 150 short
 videos for teens on personal financial topics. There is also a creative aspect to the program. It is one of a kind. Money Mentor will allow any teacher to pick up this material and facilitate it until they can teach it themselves. Money Mentor's content is a full 75
 hours or a full semester of content. It can be 
shortened as the district or school sees fit to meet elective or half semester requirements as well.</t>
  </si>
  <si>
    <t>Multicultural Literacy Center, established in 
1992, and located in Houston, Texas, 
develops instructional materials - Reading, 
math, writing, and science workbooks with 
TEKS objectives, grades K-8.</t>
  </si>
  <si>
    <t>Outside the Box Strategies partners with 
organizations and communities to build stronger systems, inclusive cultures, and data-informed
 solutions. We bridge strategy with
 empathy—helping teams clarify their goals, 
strengthen relationships, and turn insight
 into action that drives equitable and sustainable impact.</t>
  </si>
  <si>
    <t>Tears To Cheers Handwriting Clinic offers a
 comprehensive suite of occupational therapy 
services, specializing in handwriting
 enhancement and fine motor skill development. 
Our expertise extends to providing professional
 development and training for educators,
 support staff, and parents, ensuring a holistic
 approach to enhancing the well-being and 
educational development of our clients. Trust
 Tears To Cheers to transform challenges into 
opportunities for growth and success.</t>
  </si>
  <si>
    <t>Empowering teens through mental health
 initiatives and enrichment programs</t>
  </si>
  <si>
    <t>We provide mentorship and case management
 services to youth 15-24 years old.</t>
  </si>
  <si>
    <t>YEAT UP Organization provides structured after-school programming 
designed to support academic success and youth development.
 Services include homework assistance, reading and math enrichment,
 STEM activities, environmental education, social-emotional learning,
 and supervised recreational time. The program also includes meal 
support through federally funded nutrition programs, ensuring students
 receive a safe and supportive environment after school.</t>
  </si>
  <si>
    <t>26/001IA-2</t>
  </si>
  <si>
    <t>Classroom Equipment &amp; Large Monitors with Computers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</si>
</sst>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 x14ac:knownFonts="1">
    <font>
      <sz val="11"/>
      <color theme="1"/>
      <name val="Calibri"/>
      <family val="2"/>
      <scheme val="minor"/>
    </font>
    <font>
      <sz val="8"/>
      <name val="Calibri"/>
      <family val="2"/>
      <scheme val="minor"/>
    </font>
    <font>
      <sz val="10"/>
      <color rgb="FF444444"/>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164" fontId="0" fillId="0" borderId="0" xfId="0" applyNumberFormat="1"/>
    <xf numFmtId="22" fontId="0" fillId="0" borderId="0" xfId="0" applyNumberFormat="1"/>
    <xf numFmtId="2" fontId="0" fillId="0" borderId="0" xfId="0" applyNumberFormat="1"/>
    <xf numFmtId="0" fontId="0" fillId="0" borderId="0" xfId="0" applyProtection="1">
      <protection locked="0"/>
    </xf>
    <xf numFmtId="164" fontId="0" fillId="0" borderId="0" xfId="0" applyNumberFormat="1" applyProtection="1">
      <protection locked="0"/>
    </xf>
    <xf numFmtId="22" fontId="0" fillId="0" borderId="0" xfId="0" applyNumberFormat="1" applyProtection="1">
      <protection locked="0"/>
    </xf>
    <xf numFmtId="0" fontId="0" fillId="0" borderId="0" xfId="0" applyAlignment="1">
      <alignment wrapText="1"/>
    </xf>
    <xf numFmtId="0" fontId="2" fillId="0" borderId="1" xfId="0" applyFont="1" applyBorder="1" applyAlignment="1">
      <alignment wrapText="1"/>
    </xf>
  </cellXfs>
  <cellStyles count="1">
    <cellStyle name="Normal" xfId="0" builtinId="0"/>
  </cellStyles>
  <dxfs count="24">
    <dxf>
      <fill>
        <patternFill>
          <bgColor rgb="FFFF0000"/>
        </patternFill>
      </fill>
    </dxf>
    <dxf>
      <fill>
        <patternFill>
          <bgColor rgb="FFFFFF00"/>
        </patternFill>
      </fill>
    </dxf>
    <dxf>
      <fill>
        <patternFill>
          <bgColor rgb="FFADDB7B"/>
        </patternFill>
      </fill>
    </dxf>
    <dxf>
      <fill>
        <patternFill>
          <bgColor rgb="FFFF0000"/>
        </patternFill>
      </fill>
    </dxf>
    <dxf>
      <fill>
        <patternFill>
          <bgColor rgb="FFFFFF00"/>
        </patternFill>
      </fill>
    </dxf>
    <dxf>
      <fill>
        <patternFill>
          <bgColor rgb="FFADDB7B"/>
        </patternFill>
      </fill>
    </dxf>
    <dxf>
      <fill>
        <patternFill patternType="solid">
          <fgColor rgb="FFFFC7CE"/>
          <bgColor rgb="FFFFC7CE"/>
        </patternFill>
      </fill>
    </dxf>
    <dxf>
      <fill>
        <patternFill patternType="solid">
          <fgColor rgb="FFFFEB9C"/>
          <bgColor rgb="FFFFEB9C"/>
        </patternFill>
      </fill>
    </dxf>
    <dxf>
      <fill>
        <patternFill patternType="solid">
          <fgColor rgb="FFC6EFCE"/>
          <bgColor rgb="FFC6EFCE"/>
        </patternFill>
      </fill>
    </dxf>
    <dxf>
      <numFmt numFmtId="2" formatCode="0.00"/>
    </dxf>
    <dxf>
      <numFmt numFmtId="27" formatCode="m/d/yyyy\ h:mm"/>
    </dxf>
    <dxf>
      <protection locked="0" hidden="0"/>
    </dxf>
    <dxf>
      <numFmt numFmtId="2" formatCode="0.00"/>
      <protection locked="1" hidden="0"/>
    </dxf>
    <dxf>
      <protection locked="1" hidden="0"/>
    </dxf>
    <dxf>
      <numFmt numFmtId="164" formatCode="[$-F800]dddd\,\ mmmm\ dd\,\ yyyy"/>
      <protection locked="0" hidden="0"/>
    </dxf>
    <dxf>
      <numFmt numFmtId="164" formatCode="[$-F800]dddd\,\ mmmm\ dd\,\ yyyy"/>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s>
  <tableStyles count="0" defaultTableStyle="TableStyleMedium9" defaultPivotStyle="PivotStyleLight16"/>
  <colors>
    <mruColors>
      <color rgb="FFFFFF99"/>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endorData" displayName="VendorData" ref="A1:J1009" headerRowDxfId="23" dataDxfId="22" totalsRowDxfId="21">
  <autoFilter ref="A1:J1009" xr:uid="{00000000-0009-0000-0100-000001000000}"/>
  <sortState xmlns:xlrd2="http://schemas.microsoft.com/office/spreadsheetml/2017/richdata2" ref="A2:J755">
    <sortCondition ref="D1:D755"/>
  </sortState>
  <tableColumns count="10">
    <tableColumn id="2" xr3:uid="{00000000-0010-0000-0000-000002000000}" name="Vendor Name" dataDxfId="20"/>
    <tableColumn id="3" xr3:uid="{00000000-0010-0000-0000-000003000000}" name="Vendor Website" dataDxfId="19"/>
    <tableColumn id="4" xr3:uid="{00000000-0010-0000-0000-000004000000}" name="Vendor Services (Summary)" dataDxfId="18"/>
    <tableColumn id="5" xr3:uid="{00000000-0010-0000-0000-000005000000}" name="RFP Number" dataDxfId="17"/>
    <tableColumn id="6" xr3:uid="{00000000-0010-0000-0000-000006000000}" name="RFP Name" dataDxfId="16"/>
    <tableColumn id="7" xr3:uid="{00000000-0010-0000-0000-000007000000}" name="Contract Start Date" dataDxfId="15"/>
    <tableColumn id="8" xr3:uid="{00000000-0010-0000-0000-000008000000}" name="Contract Expiration Date" dataDxfId="14"/>
    <tableColumn id="9" xr3:uid="{00000000-0010-0000-0000-000009000000}" name="Contract Status" dataDxfId="13">
      <calculatedColumnFormula>IF(G2&lt;TODAY(),"Expired",IF(G2-TODAY()&lt;=90,"Expiring Soon","Active"))</calculatedColumnFormula>
    </tableColumn>
    <tableColumn id="10" xr3:uid="{00000000-0010-0000-0000-00000A000000}" name="Days Until Expiration" dataDxfId="12">
      <calculatedColumnFormula>G2-TODAY()</calculatedColumnFormula>
    </tableColumn>
    <tableColumn id="12" xr3:uid="{00000000-0010-0000-0000-00000C000000}" name="Buyer"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09F76D6-1199-4DDC-A0EA-79F91AD443D8}" name="Table2" displayName="Table2" ref="A1:J389" totalsRowShown="0">
  <autoFilter ref="A1:J389" xr:uid="{E09F76D6-1199-4DDC-A0EA-79F91AD443D8}"/>
  <sortState xmlns:xlrd2="http://schemas.microsoft.com/office/spreadsheetml/2017/richdata2" ref="A2:J389">
    <sortCondition ref="D1:D389"/>
  </sortState>
  <tableColumns count="10">
    <tableColumn id="1" xr3:uid="{B6333A49-10C3-49BD-9F7A-744C2C1DEFEB}" name="Vendor Name"/>
    <tableColumn id="2" xr3:uid="{76CD3C74-BEF4-484F-A34B-C87347133B4D}" name="Vendor Website"/>
    <tableColumn id="3" xr3:uid="{55F464E2-7D51-4C14-8CC5-803399783D44}" name="Vendor Services (Summary)"/>
    <tableColumn id="4" xr3:uid="{7244CE36-225B-4644-A334-FF83A3F27329}" name="RFP Number"/>
    <tableColumn id="5" xr3:uid="{4F8A319C-DD9D-43A4-82F0-B23E3BBD67E8}" name="RFP Name"/>
    <tableColumn id="6" xr3:uid="{04B85585-0324-4AEF-8528-5CAA4E7408C4}" name="Contract Start Date"/>
    <tableColumn id="7" xr3:uid="{B207ACEB-A271-4DE6-95EF-4C89E525919D}" name="Contract Expiration Date" dataDxfId="10"/>
    <tableColumn id="8" xr3:uid="{F9AA868C-5859-406E-AEDE-8CD96065DEE2}" name="Contract Status">
      <calculatedColumnFormula>IF(G2&lt;TODAY(),"Expired",IF(G2-TODAY()&lt;=90,"Expiring Soon","Active"))</calculatedColumnFormula>
    </tableColumn>
    <tableColumn id="9" xr3:uid="{F89DB672-6C0B-4D3B-B0E2-E2FAB950EFFD}" name="Days Until Expiration" dataDxfId="9">
      <calculatedColumnFormula>G2-TODAY()</calculatedColumnFormula>
    </tableColumn>
    <tableColumn id="10" xr3:uid="{84555333-8F85-4A34-9C4F-133F5BED9E39}" name="Buye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9"/>
  <sheetViews>
    <sheetView tabSelected="1" zoomScale="78" zoomScaleNormal="78" workbookViewId="0">
      <pane ySplit="1" topLeftCell="A847" activePane="bottomLeft" state="frozen"/>
      <selection pane="bottomLeft" activeCell="E831" sqref="E831"/>
    </sheetView>
  </sheetViews>
  <sheetFormatPr defaultRowHeight="14.4" x14ac:dyDescent="0.3"/>
  <cols>
    <col min="1" max="1" width="74.109375" style="4" bestFit="1" customWidth="1"/>
    <col min="2" max="2" width="30" style="4" customWidth="1"/>
    <col min="3" max="3" width="61.5546875" style="4" customWidth="1"/>
    <col min="4" max="4" width="15" style="4" customWidth="1"/>
    <col min="5" max="5" width="70.5546875" style="4" customWidth="1"/>
    <col min="6" max="7" width="34.33203125" style="5" customWidth="1"/>
    <col min="8" max="8" width="18" customWidth="1"/>
    <col min="9" max="9" width="26.109375" style="3" customWidth="1"/>
    <col min="10" max="10" width="21" style="4" bestFit="1" customWidth="1"/>
  </cols>
  <sheetData>
    <row r="1" spans="1:10" x14ac:dyDescent="0.3">
      <c r="A1" s="4" t="s">
        <v>0</v>
      </c>
      <c r="B1" s="4" t="s">
        <v>1</v>
      </c>
      <c r="C1" s="4" t="s">
        <v>2</v>
      </c>
      <c r="D1" s="4" t="s">
        <v>3</v>
      </c>
      <c r="E1" s="4" t="s">
        <v>4</v>
      </c>
      <c r="F1" s="5" t="s">
        <v>5</v>
      </c>
      <c r="G1" s="5" t="s">
        <v>6</v>
      </c>
      <c r="H1" t="s">
        <v>7</v>
      </c>
      <c r="I1" s="3" t="s">
        <v>8</v>
      </c>
      <c r="J1" s="4" t="s">
        <v>9</v>
      </c>
    </row>
    <row r="2" spans="1:10" x14ac:dyDescent="0.3">
      <c r="A2" s="4" t="s">
        <v>460</v>
      </c>
      <c r="B2" s="4" t="s">
        <v>861</v>
      </c>
      <c r="C2" s="4" t="s">
        <v>1354</v>
      </c>
      <c r="D2" s="4">
        <v>240001992</v>
      </c>
      <c r="E2" s="4" t="s">
        <v>1526</v>
      </c>
      <c r="F2" s="5">
        <v>45350</v>
      </c>
      <c r="G2" s="5">
        <v>46568</v>
      </c>
      <c r="H2" t="str">
        <f ca="1">IF(G2&lt;TODAY(),"Expired",IF(G2-TODAY()&lt;=90,"Expiring Soon","Active"))</f>
        <v>Active</v>
      </c>
      <c r="I2" s="3">
        <f ca="1">G2-TODAY()</f>
        <v>282</v>
      </c>
      <c r="J2" s="4" t="s">
        <v>1902</v>
      </c>
    </row>
    <row r="3" spans="1:10" x14ac:dyDescent="0.3">
      <c r="A3" s="4" t="s">
        <v>1903</v>
      </c>
      <c r="D3" s="4" t="s">
        <v>1904</v>
      </c>
      <c r="E3" s="4" t="s">
        <v>1882</v>
      </c>
      <c r="F3" s="4"/>
      <c r="G3" s="6">
        <v>46691</v>
      </c>
      <c r="H3" t="s">
        <v>1905</v>
      </c>
      <c r="I3" s="3">
        <v>501</v>
      </c>
      <c r="J3" s="4" t="s">
        <v>1532</v>
      </c>
    </row>
    <row r="4" spans="1:10" x14ac:dyDescent="0.3">
      <c r="A4" s="4" t="s">
        <v>1906</v>
      </c>
      <c r="D4" s="4" t="s">
        <v>1904</v>
      </c>
      <c r="E4" s="4" t="s">
        <v>1882</v>
      </c>
      <c r="F4" s="4"/>
      <c r="G4" s="6">
        <v>46691</v>
      </c>
      <c r="H4" t="s">
        <v>1905</v>
      </c>
      <c r="I4" s="3">
        <v>501</v>
      </c>
      <c r="J4" s="4" t="s">
        <v>1532</v>
      </c>
    </row>
    <row r="5" spans="1:10" x14ac:dyDescent="0.3">
      <c r="A5" s="4" t="s">
        <v>1907</v>
      </c>
      <c r="D5" s="4" t="s">
        <v>1904</v>
      </c>
      <c r="E5" s="4" t="s">
        <v>1882</v>
      </c>
      <c r="F5" s="4"/>
      <c r="G5" s="6">
        <v>46691</v>
      </c>
      <c r="H5" t="s">
        <v>1905</v>
      </c>
      <c r="I5" s="3">
        <v>501</v>
      </c>
      <c r="J5" s="4" t="s">
        <v>1532</v>
      </c>
    </row>
    <row r="6" spans="1:10" x14ac:dyDescent="0.3">
      <c r="A6" s="4" t="s">
        <v>1908</v>
      </c>
      <c r="D6" s="4" t="s">
        <v>1904</v>
      </c>
      <c r="E6" s="4" t="s">
        <v>1882</v>
      </c>
      <c r="F6" s="4"/>
      <c r="G6" s="6">
        <v>46691</v>
      </c>
      <c r="H6" t="s">
        <v>1905</v>
      </c>
      <c r="I6" s="3">
        <v>501</v>
      </c>
      <c r="J6" s="4" t="s">
        <v>1532</v>
      </c>
    </row>
    <row r="7" spans="1:10" x14ac:dyDescent="0.3">
      <c r="A7" s="4" t="s">
        <v>1550</v>
      </c>
      <c r="D7" s="4" t="s">
        <v>1904</v>
      </c>
      <c r="E7" s="4" t="s">
        <v>1882</v>
      </c>
      <c r="F7" s="4"/>
      <c r="G7" s="6">
        <v>46691</v>
      </c>
      <c r="H7" t="s">
        <v>1905</v>
      </c>
      <c r="I7" s="3">
        <v>501</v>
      </c>
      <c r="J7" s="4" t="s">
        <v>1532</v>
      </c>
    </row>
    <row r="8" spans="1:10" x14ac:dyDescent="0.3">
      <c r="A8" s="4" t="s">
        <v>1909</v>
      </c>
      <c r="D8" s="4" t="s">
        <v>1904</v>
      </c>
      <c r="E8" s="4" t="s">
        <v>1882</v>
      </c>
      <c r="F8" s="4"/>
      <c r="G8" s="6">
        <v>46691</v>
      </c>
      <c r="H8" t="s">
        <v>1905</v>
      </c>
      <c r="I8" s="3">
        <v>501</v>
      </c>
      <c r="J8" s="4" t="s">
        <v>1532</v>
      </c>
    </row>
    <row r="9" spans="1:10" x14ac:dyDescent="0.3">
      <c r="A9" s="4" t="s">
        <v>1659</v>
      </c>
      <c r="D9" s="4" t="s">
        <v>1904</v>
      </c>
      <c r="E9" s="4" t="s">
        <v>1882</v>
      </c>
      <c r="F9" s="4"/>
      <c r="G9" s="6">
        <v>46691</v>
      </c>
      <c r="H9" t="s">
        <v>1905</v>
      </c>
      <c r="I9" s="3">
        <v>501</v>
      </c>
      <c r="J9" s="4" t="s">
        <v>1532</v>
      </c>
    </row>
    <row r="10" spans="1:10" x14ac:dyDescent="0.3">
      <c r="A10" s="4" t="s">
        <v>1910</v>
      </c>
      <c r="D10" s="4" t="s">
        <v>1904</v>
      </c>
      <c r="E10" s="4" t="s">
        <v>1882</v>
      </c>
      <c r="F10" s="4"/>
      <c r="G10" s="6">
        <v>46691</v>
      </c>
      <c r="H10" t="s">
        <v>1905</v>
      </c>
      <c r="I10" s="3">
        <v>501</v>
      </c>
      <c r="J10" s="4" t="s">
        <v>1532</v>
      </c>
    </row>
    <row r="11" spans="1:10" x14ac:dyDescent="0.3">
      <c r="A11" s="4" t="s">
        <v>1911</v>
      </c>
      <c r="D11" s="4" t="s">
        <v>1904</v>
      </c>
      <c r="E11" s="4" t="s">
        <v>1882</v>
      </c>
      <c r="F11" s="4"/>
      <c r="G11" s="6">
        <v>46691</v>
      </c>
      <c r="H11" t="s">
        <v>1905</v>
      </c>
      <c r="I11" s="3">
        <v>501</v>
      </c>
      <c r="J11" s="4" t="s">
        <v>1532</v>
      </c>
    </row>
    <row r="12" spans="1:10" x14ac:dyDescent="0.3">
      <c r="A12" s="4" t="s">
        <v>1663</v>
      </c>
      <c r="D12" s="4" t="s">
        <v>1904</v>
      </c>
      <c r="E12" s="4" t="s">
        <v>1882</v>
      </c>
      <c r="F12" s="4"/>
      <c r="G12" s="6">
        <v>46691</v>
      </c>
      <c r="H12" t="s">
        <v>1905</v>
      </c>
      <c r="I12" s="3">
        <v>501</v>
      </c>
      <c r="J12" s="4" t="s">
        <v>1532</v>
      </c>
    </row>
    <row r="13" spans="1:10" x14ac:dyDescent="0.3">
      <c r="A13" s="4" t="s">
        <v>1912</v>
      </c>
      <c r="D13" s="4" t="s">
        <v>1904</v>
      </c>
      <c r="E13" s="4" t="s">
        <v>1882</v>
      </c>
      <c r="F13" s="4"/>
      <c r="G13" s="6">
        <v>46691</v>
      </c>
      <c r="H13" t="s">
        <v>1905</v>
      </c>
      <c r="I13" s="3">
        <v>501</v>
      </c>
      <c r="J13" s="4" t="s">
        <v>1532</v>
      </c>
    </row>
    <row r="14" spans="1:10" x14ac:dyDescent="0.3">
      <c r="A14" s="4" t="s">
        <v>1828</v>
      </c>
      <c r="D14" s="4" t="s">
        <v>1904</v>
      </c>
      <c r="E14" s="4" t="s">
        <v>1882</v>
      </c>
      <c r="F14" s="4"/>
      <c r="G14" s="6">
        <v>46691</v>
      </c>
      <c r="H14" t="s">
        <v>1905</v>
      </c>
      <c r="I14" s="3">
        <v>501</v>
      </c>
      <c r="J14" s="4" t="s">
        <v>1532</v>
      </c>
    </row>
    <row r="15" spans="1:10" x14ac:dyDescent="0.3">
      <c r="A15" s="4" t="s">
        <v>1913</v>
      </c>
      <c r="D15" s="4" t="s">
        <v>1914</v>
      </c>
      <c r="E15" s="4" t="s">
        <v>1882</v>
      </c>
      <c r="F15" s="4"/>
      <c r="G15" s="6">
        <v>46873</v>
      </c>
      <c r="H15" t="s">
        <v>1905</v>
      </c>
      <c r="I15" s="3">
        <v>683</v>
      </c>
      <c r="J15" s="4" t="s">
        <v>1532</v>
      </c>
    </row>
    <row r="16" spans="1:10" x14ac:dyDescent="0.3">
      <c r="A16" s="4" t="s">
        <v>1915</v>
      </c>
      <c r="D16" s="4" t="s">
        <v>1914</v>
      </c>
      <c r="E16" s="4" t="s">
        <v>1882</v>
      </c>
      <c r="F16" s="4"/>
      <c r="G16" s="6">
        <v>46873</v>
      </c>
      <c r="H16" t="s">
        <v>1905</v>
      </c>
      <c r="I16" s="3">
        <v>683</v>
      </c>
      <c r="J16" s="4" t="s">
        <v>1532</v>
      </c>
    </row>
    <row r="17" spans="1:10" x14ac:dyDescent="0.3">
      <c r="A17" s="4" t="s">
        <v>1916</v>
      </c>
      <c r="D17" s="4" t="s">
        <v>1914</v>
      </c>
      <c r="E17" s="4" t="s">
        <v>1882</v>
      </c>
      <c r="F17" s="4"/>
      <c r="G17" s="6">
        <v>46873</v>
      </c>
      <c r="H17" t="s">
        <v>1905</v>
      </c>
      <c r="I17" s="3">
        <v>683</v>
      </c>
      <c r="J17" s="4" t="s">
        <v>1532</v>
      </c>
    </row>
    <row r="18" spans="1:10" x14ac:dyDescent="0.3">
      <c r="A18" s="4" t="s">
        <v>1641</v>
      </c>
      <c r="D18" s="4" t="s">
        <v>1914</v>
      </c>
      <c r="E18" s="4" t="s">
        <v>1882</v>
      </c>
      <c r="F18" s="4"/>
      <c r="G18" s="6">
        <v>46873</v>
      </c>
      <c r="H18" t="s">
        <v>1905</v>
      </c>
      <c r="I18" s="3">
        <v>683</v>
      </c>
      <c r="J18" s="4" t="s">
        <v>1532</v>
      </c>
    </row>
    <row r="19" spans="1:10" x14ac:dyDescent="0.3">
      <c r="A19" s="4" t="s">
        <v>1917</v>
      </c>
      <c r="D19" s="4" t="s">
        <v>1918</v>
      </c>
      <c r="E19" s="4" t="s">
        <v>1882</v>
      </c>
      <c r="F19" s="4"/>
      <c r="G19" s="6">
        <v>46934</v>
      </c>
      <c r="H19" t="s">
        <v>1905</v>
      </c>
      <c r="I19" s="3">
        <v>744</v>
      </c>
      <c r="J19" s="4" t="s">
        <v>1532</v>
      </c>
    </row>
    <row r="20" spans="1:10" x14ac:dyDescent="0.3">
      <c r="A20" s="4" t="s">
        <v>1919</v>
      </c>
      <c r="D20" s="4" t="s">
        <v>1918</v>
      </c>
      <c r="E20" s="4" t="s">
        <v>1882</v>
      </c>
      <c r="F20" s="4"/>
      <c r="G20" s="6">
        <v>46934</v>
      </c>
      <c r="H20" t="s">
        <v>1905</v>
      </c>
      <c r="I20" s="3">
        <v>744</v>
      </c>
      <c r="J20" s="4" t="s">
        <v>1532</v>
      </c>
    </row>
    <row r="21" spans="1:10" x14ac:dyDescent="0.3">
      <c r="A21" s="4" t="s">
        <v>1920</v>
      </c>
      <c r="D21" s="4" t="s">
        <v>1918</v>
      </c>
      <c r="E21" s="4" t="s">
        <v>1882</v>
      </c>
      <c r="F21" s="4"/>
      <c r="G21" s="6">
        <v>46934</v>
      </c>
      <c r="H21" t="s">
        <v>1905</v>
      </c>
      <c r="I21" s="3">
        <v>744</v>
      </c>
      <c r="J21" s="4" t="s">
        <v>1532</v>
      </c>
    </row>
    <row r="22" spans="1:10" x14ac:dyDescent="0.3">
      <c r="A22" s="4" t="s">
        <v>1921</v>
      </c>
      <c r="D22" s="4" t="s">
        <v>1918</v>
      </c>
      <c r="E22" s="4" t="s">
        <v>1882</v>
      </c>
      <c r="F22" s="4"/>
      <c r="G22" s="6">
        <v>46934</v>
      </c>
      <c r="H22" t="s">
        <v>1905</v>
      </c>
      <c r="I22" s="3">
        <v>744</v>
      </c>
      <c r="J22" s="4" t="s">
        <v>1532</v>
      </c>
    </row>
    <row r="23" spans="1:10" x14ac:dyDescent="0.3">
      <c r="A23" s="4" t="s">
        <v>1922</v>
      </c>
      <c r="D23" s="4" t="s">
        <v>1918</v>
      </c>
      <c r="E23" s="4" t="s">
        <v>1882</v>
      </c>
      <c r="F23" s="4"/>
      <c r="G23" s="6">
        <v>46934</v>
      </c>
      <c r="H23" t="s">
        <v>1905</v>
      </c>
      <c r="I23" s="3">
        <v>744</v>
      </c>
      <c r="J23" s="4" t="s">
        <v>1532</v>
      </c>
    </row>
    <row r="24" spans="1:10" x14ac:dyDescent="0.3">
      <c r="A24" s="4" t="s">
        <v>1923</v>
      </c>
      <c r="D24" s="4" t="s">
        <v>1918</v>
      </c>
      <c r="E24" s="4" t="s">
        <v>1882</v>
      </c>
      <c r="F24" s="4"/>
      <c r="G24" s="6">
        <v>46934</v>
      </c>
      <c r="H24" t="s">
        <v>1905</v>
      </c>
      <c r="I24" s="3">
        <v>744</v>
      </c>
      <c r="J24" s="4" t="s">
        <v>1532</v>
      </c>
    </row>
    <row r="25" spans="1:10" x14ac:dyDescent="0.3">
      <c r="A25" s="4" t="s">
        <v>1924</v>
      </c>
      <c r="D25" s="4" t="s">
        <v>1918</v>
      </c>
      <c r="E25" s="4" t="s">
        <v>1882</v>
      </c>
      <c r="F25" s="4"/>
      <c r="G25" s="6">
        <v>46934</v>
      </c>
      <c r="H25" t="s">
        <v>1905</v>
      </c>
      <c r="I25" s="3">
        <v>744</v>
      </c>
      <c r="J25" s="4" t="s">
        <v>1532</v>
      </c>
    </row>
    <row r="26" spans="1:10" x14ac:dyDescent="0.3">
      <c r="A26" s="4" t="s">
        <v>1925</v>
      </c>
      <c r="D26" s="4" t="s">
        <v>1926</v>
      </c>
      <c r="E26" s="4" t="s">
        <v>1927</v>
      </c>
      <c r="F26" s="4"/>
      <c r="G26" s="6">
        <v>46679</v>
      </c>
      <c r="H26" t="s">
        <v>1905</v>
      </c>
      <c r="I26" s="3">
        <v>489</v>
      </c>
      <c r="J26" s="4" t="s">
        <v>1902</v>
      </c>
    </row>
    <row r="27" spans="1:10" x14ac:dyDescent="0.3">
      <c r="A27" s="4" t="s">
        <v>1928</v>
      </c>
      <c r="D27" s="4" t="s">
        <v>1926</v>
      </c>
      <c r="E27" s="4" t="s">
        <v>1927</v>
      </c>
      <c r="F27" s="4"/>
      <c r="G27" s="6">
        <v>46679</v>
      </c>
      <c r="H27" t="s">
        <v>1905</v>
      </c>
      <c r="I27" s="3">
        <v>489</v>
      </c>
      <c r="J27" s="4" t="s">
        <v>1902</v>
      </c>
    </row>
    <row r="28" spans="1:10" x14ac:dyDescent="0.3">
      <c r="A28" s="4" t="s">
        <v>1929</v>
      </c>
      <c r="D28" s="4" t="s">
        <v>1926</v>
      </c>
      <c r="E28" s="4" t="s">
        <v>1927</v>
      </c>
      <c r="F28" s="4"/>
      <c r="G28" s="6">
        <v>46679</v>
      </c>
      <c r="H28" t="s">
        <v>1905</v>
      </c>
      <c r="I28" s="3">
        <v>489</v>
      </c>
      <c r="J28" s="4" t="s">
        <v>1902</v>
      </c>
    </row>
    <row r="29" spans="1:10" x14ac:dyDescent="0.3">
      <c r="A29" s="4" t="s">
        <v>257</v>
      </c>
      <c r="D29" s="4" t="s">
        <v>1926</v>
      </c>
      <c r="E29" s="4" t="s">
        <v>1927</v>
      </c>
      <c r="F29" s="4"/>
      <c r="G29" s="6">
        <v>46679</v>
      </c>
      <c r="H29" t="s">
        <v>1905</v>
      </c>
      <c r="I29" s="3">
        <v>489</v>
      </c>
      <c r="J29" s="4" t="s">
        <v>1902</v>
      </c>
    </row>
    <row r="30" spans="1:10" x14ac:dyDescent="0.3">
      <c r="A30" s="4" t="s">
        <v>1930</v>
      </c>
      <c r="D30" s="4" t="s">
        <v>1926</v>
      </c>
      <c r="E30" s="4" t="s">
        <v>1927</v>
      </c>
      <c r="F30" s="4"/>
      <c r="G30" s="6">
        <v>46679</v>
      </c>
      <c r="H30" t="s">
        <v>1905</v>
      </c>
      <c r="I30" s="3">
        <v>489</v>
      </c>
      <c r="J30" s="4" t="s">
        <v>1902</v>
      </c>
    </row>
    <row r="31" spans="1:10" x14ac:dyDescent="0.3">
      <c r="A31" s="4" t="s">
        <v>1931</v>
      </c>
      <c r="D31" s="4" t="s">
        <v>1932</v>
      </c>
      <c r="E31" s="4" t="s">
        <v>1514</v>
      </c>
      <c r="F31" s="4"/>
      <c r="G31" s="6">
        <v>46783</v>
      </c>
      <c r="H31" t="s">
        <v>1905</v>
      </c>
      <c r="I31" s="3">
        <v>593</v>
      </c>
      <c r="J31" s="4" t="s">
        <v>1532</v>
      </c>
    </row>
    <row r="32" spans="1:10" x14ac:dyDescent="0.3">
      <c r="A32" s="4" t="s">
        <v>1933</v>
      </c>
      <c r="D32" s="4" t="s">
        <v>1932</v>
      </c>
      <c r="E32" s="4" t="s">
        <v>1514</v>
      </c>
      <c r="F32" s="4"/>
      <c r="G32" s="6">
        <v>46783</v>
      </c>
      <c r="H32" t="s">
        <v>1905</v>
      </c>
      <c r="I32" s="3">
        <v>593</v>
      </c>
      <c r="J32" s="4" t="s">
        <v>1532</v>
      </c>
    </row>
    <row r="33" spans="1:10" x14ac:dyDescent="0.3">
      <c r="A33" s="4" t="s">
        <v>1934</v>
      </c>
      <c r="D33" s="4" t="s">
        <v>1932</v>
      </c>
      <c r="E33" s="4" t="s">
        <v>1514</v>
      </c>
      <c r="F33" s="4"/>
      <c r="G33" s="6">
        <v>46783</v>
      </c>
      <c r="H33" t="s">
        <v>1905</v>
      </c>
      <c r="I33" s="3">
        <v>593</v>
      </c>
      <c r="J33" s="4" t="s">
        <v>1532</v>
      </c>
    </row>
    <row r="34" spans="1:10" x14ac:dyDescent="0.3">
      <c r="A34" s="4" t="s">
        <v>1935</v>
      </c>
      <c r="D34" s="4" t="s">
        <v>1932</v>
      </c>
      <c r="E34" s="4" t="s">
        <v>1514</v>
      </c>
      <c r="F34" s="4"/>
      <c r="G34" s="6">
        <v>46783</v>
      </c>
      <c r="H34" t="s">
        <v>1905</v>
      </c>
      <c r="I34" s="3">
        <v>593</v>
      </c>
      <c r="J34" s="4" t="s">
        <v>1532</v>
      </c>
    </row>
    <row r="35" spans="1:10" x14ac:dyDescent="0.3">
      <c r="A35" s="4" t="s">
        <v>1936</v>
      </c>
      <c r="D35" s="4" t="s">
        <v>1932</v>
      </c>
      <c r="E35" s="4" t="s">
        <v>1514</v>
      </c>
      <c r="F35" s="4"/>
      <c r="G35" s="6">
        <v>46783</v>
      </c>
      <c r="H35" t="s">
        <v>1905</v>
      </c>
      <c r="I35" s="3">
        <v>593</v>
      </c>
      <c r="J35" s="4" t="s">
        <v>1532</v>
      </c>
    </row>
    <row r="36" spans="1:10" x14ac:dyDescent="0.3">
      <c r="A36" s="4" t="s">
        <v>1937</v>
      </c>
      <c r="D36" s="4" t="s">
        <v>1932</v>
      </c>
      <c r="E36" s="4" t="s">
        <v>1514</v>
      </c>
      <c r="F36" s="4"/>
      <c r="G36" s="6">
        <v>46783</v>
      </c>
      <c r="H36" t="s">
        <v>1905</v>
      </c>
      <c r="I36" s="3">
        <v>593</v>
      </c>
      <c r="J36" s="4" t="s">
        <v>1532</v>
      </c>
    </row>
    <row r="37" spans="1:10" x14ac:dyDescent="0.3">
      <c r="A37" s="4" t="s">
        <v>14</v>
      </c>
      <c r="D37" s="4" t="s">
        <v>1932</v>
      </c>
      <c r="E37" s="4" t="s">
        <v>1514</v>
      </c>
      <c r="F37" s="4"/>
      <c r="G37" s="6">
        <v>46783</v>
      </c>
      <c r="H37" t="s">
        <v>1905</v>
      </c>
      <c r="I37" s="3">
        <v>593</v>
      </c>
      <c r="J37" s="4" t="s">
        <v>1532</v>
      </c>
    </row>
    <row r="38" spans="1:10" x14ac:dyDescent="0.3">
      <c r="A38" s="4" t="s">
        <v>1938</v>
      </c>
      <c r="D38" s="4" t="s">
        <v>1932</v>
      </c>
      <c r="E38" s="4" t="s">
        <v>1514</v>
      </c>
      <c r="F38" s="4"/>
      <c r="G38" s="6">
        <v>46783</v>
      </c>
      <c r="H38" t="s">
        <v>1905</v>
      </c>
      <c r="I38" s="3">
        <v>593</v>
      </c>
      <c r="J38" s="4" t="s">
        <v>1532</v>
      </c>
    </row>
    <row r="39" spans="1:10" x14ac:dyDescent="0.3">
      <c r="A39" s="4" t="s">
        <v>1939</v>
      </c>
      <c r="D39" s="4" t="s">
        <v>1932</v>
      </c>
      <c r="E39" s="4" t="s">
        <v>1514</v>
      </c>
      <c r="F39" s="4"/>
      <c r="G39" s="6">
        <v>46783</v>
      </c>
      <c r="H39" t="s">
        <v>1905</v>
      </c>
      <c r="I39" s="3">
        <v>593</v>
      </c>
      <c r="J39" s="4" t="s">
        <v>1532</v>
      </c>
    </row>
    <row r="40" spans="1:10" x14ac:dyDescent="0.3">
      <c r="A40" s="4" t="s">
        <v>1728</v>
      </c>
      <c r="D40" s="4" t="s">
        <v>1932</v>
      </c>
      <c r="E40" s="4" t="s">
        <v>1514</v>
      </c>
      <c r="F40" s="4"/>
      <c r="G40" s="6">
        <v>46783</v>
      </c>
      <c r="H40" t="s">
        <v>1905</v>
      </c>
      <c r="I40" s="3">
        <v>593</v>
      </c>
      <c r="J40" s="4" t="s">
        <v>1532</v>
      </c>
    </row>
    <row r="41" spans="1:10" x14ac:dyDescent="0.3">
      <c r="A41" s="4" t="s">
        <v>1940</v>
      </c>
      <c r="D41" s="4" t="s">
        <v>1932</v>
      </c>
      <c r="E41" s="4" t="s">
        <v>1514</v>
      </c>
      <c r="F41" s="4"/>
      <c r="G41" s="6">
        <v>46783</v>
      </c>
      <c r="H41" t="s">
        <v>1905</v>
      </c>
      <c r="I41" s="3">
        <v>593</v>
      </c>
      <c r="J41" s="4" t="s">
        <v>1532</v>
      </c>
    </row>
    <row r="42" spans="1:10" x14ac:dyDescent="0.3">
      <c r="A42" s="4" t="s">
        <v>1915</v>
      </c>
      <c r="D42" s="4" t="s">
        <v>1932</v>
      </c>
      <c r="E42" s="4" t="s">
        <v>1514</v>
      </c>
      <c r="F42" s="4"/>
      <c r="G42" s="6">
        <v>46783</v>
      </c>
      <c r="H42" t="s">
        <v>1905</v>
      </c>
      <c r="I42" s="3">
        <v>593</v>
      </c>
      <c r="J42" s="4" t="s">
        <v>1532</v>
      </c>
    </row>
    <row r="43" spans="1:10" x14ac:dyDescent="0.3">
      <c r="A43" s="4" t="s">
        <v>1941</v>
      </c>
      <c r="D43" s="4" t="s">
        <v>1932</v>
      </c>
      <c r="E43" s="4" t="s">
        <v>1514</v>
      </c>
      <c r="F43" s="4"/>
      <c r="G43" s="6">
        <v>46783</v>
      </c>
      <c r="H43" t="s">
        <v>1905</v>
      </c>
      <c r="I43" s="3">
        <v>593</v>
      </c>
      <c r="J43" s="4" t="s">
        <v>1532</v>
      </c>
    </row>
    <row r="44" spans="1:10" x14ac:dyDescent="0.3">
      <c r="A44" s="4" t="s">
        <v>1942</v>
      </c>
      <c r="D44" s="4" t="s">
        <v>1932</v>
      </c>
      <c r="E44" s="4" t="s">
        <v>1514</v>
      </c>
      <c r="F44" s="4"/>
      <c r="G44" s="6">
        <v>46783</v>
      </c>
      <c r="H44" t="s">
        <v>1905</v>
      </c>
      <c r="I44" s="3">
        <v>593</v>
      </c>
      <c r="J44" s="4" t="s">
        <v>1532</v>
      </c>
    </row>
    <row r="45" spans="1:10" x14ac:dyDescent="0.3">
      <c r="A45" s="4" t="s">
        <v>1943</v>
      </c>
      <c r="D45" s="4" t="s">
        <v>1932</v>
      </c>
      <c r="E45" s="4" t="s">
        <v>1514</v>
      </c>
      <c r="F45" s="4"/>
      <c r="G45" s="6">
        <v>46783</v>
      </c>
      <c r="H45" t="s">
        <v>1905</v>
      </c>
      <c r="I45" s="3">
        <v>593</v>
      </c>
      <c r="J45" s="4" t="s">
        <v>1532</v>
      </c>
    </row>
    <row r="46" spans="1:10" x14ac:dyDescent="0.3">
      <c r="A46" s="4" t="s">
        <v>1944</v>
      </c>
      <c r="D46" s="4" t="s">
        <v>1932</v>
      </c>
      <c r="E46" s="4" t="s">
        <v>1514</v>
      </c>
      <c r="F46" s="4"/>
      <c r="G46" s="6">
        <v>46783</v>
      </c>
      <c r="H46" t="s">
        <v>1905</v>
      </c>
      <c r="I46" s="3">
        <v>593</v>
      </c>
      <c r="J46" s="4" t="s">
        <v>1532</v>
      </c>
    </row>
    <row r="47" spans="1:10" x14ac:dyDescent="0.3">
      <c r="A47" s="4" t="s">
        <v>1945</v>
      </c>
      <c r="D47" s="4" t="s">
        <v>1932</v>
      </c>
      <c r="E47" s="4" t="s">
        <v>1514</v>
      </c>
      <c r="F47" s="4"/>
      <c r="G47" s="6">
        <v>46783</v>
      </c>
      <c r="H47" t="s">
        <v>1905</v>
      </c>
      <c r="I47" s="3">
        <v>593</v>
      </c>
      <c r="J47" s="4" t="s">
        <v>1532</v>
      </c>
    </row>
    <row r="48" spans="1:10" x14ac:dyDescent="0.3">
      <c r="A48" s="4" t="s">
        <v>1946</v>
      </c>
      <c r="D48" s="4" t="s">
        <v>1932</v>
      </c>
      <c r="E48" s="4" t="s">
        <v>1514</v>
      </c>
      <c r="F48" s="4"/>
      <c r="G48" s="6">
        <v>46783</v>
      </c>
      <c r="H48" t="s">
        <v>1905</v>
      </c>
      <c r="I48" s="3">
        <v>593</v>
      </c>
      <c r="J48" s="4" t="s">
        <v>1532</v>
      </c>
    </row>
    <row r="49" spans="1:10" x14ac:dyDescent="0.3">
      <c r="A49" s="4" t="s">
        <v>1947</v>
      </c>
      <c r="D49" s="4" t="s">
        <v>1932</v>
      </c>
      <c r="E49" s="4" t="s">
        <v>1514</v>
      </c>
      <c r="F49" s="4"/>
      <c r="G49" s="6">
        <v>46783</v>
      </c>
      <c r="H49" t="s">
        <v>1905</v>
      </c>
      <c r="I49" s="3">
        <v>593</v>
      </c>
      <c r="J49" s="4" t="s">
        <v>1532</v>
      </c>
    </row>
    <row r="50" spans="1:10" x14ac:dyDescent="0.3">
      <c r="A50" s="4" t="s">
        <v>481</v>
      </c>
      <c r="D50" s="4" t="s">
        <v>1932</v>
      </c>
      <c r="E50" s="4" t="s">
        <v>1514</v>
      </c>
      <c r="F50" s="4"/>
      <c r="G50" s="6">
        <v>46783</v>
      </c>
      <c r="H50" t="s">
        <v>1905</v>
      </c>
      <c r="I50" s="3">
        <v>593</v>
      </c>
      <c r="J50" s="4" t="s">
        <v>1532</v>
      </c>
    </row>
    <row r="51" spans="1:10" x14ac:dyDescent="0.3">
      <c r="A51" s="4" t="s">
        <v>1649</v>
      </c>
      <c r="D51" s="4" t="s">
        <v>1932</v>
      </c>
      <c r="E51" s="4" t="s">
        <v>1514</v>
      </c>
      <c r="F51" s="4"/>
      <c r="G51" s="6">
        <v>46783</v>
      </c>
      <c r="H51" t="s">
        <v>1905</v>
      </c>
      <c r="I51" s="3">
        <v>593</v>
      </c>
      <c r="J51" s="4" t="s">
        <v>1532</v>
      </c>
    </row>
    <row r="52" spans="1:10" x14ac:dyDescent="0.3">
      <c r="A52" s="4" t="s">
        <v>1948</v>
      </c>
      <c r="D52" s="4" t="s">
        <v>1932</v>
      </c>
      <c r="E52" s="4" t="s">
        <v>1514</v>
      </c>
      <c r="F52" s="4"/>
      <c r="G52" s="6">
        <v>46783</v>
      </c>
      <c r="H52" t="s">
        <v>1905</v>
      </c>
      <c r="I52" s="3">
        <v>593</v>
      </c>
      <c r="J52" s="4" t="s">
        <v>1532</v>
      </c>
    </row>
    <row r="53" spans="1:10" x14ac:dyDescent="0.3">
      <c r="A53" s="4" t="s">
        <v>1949</v>
      </c>
      <c r="D53" s="4" t="s">
        <v>1932</v>
      </c>
      <c r="E53" s="4" t="s">
        <v>1514</v>
      </c>
      <c r="F53" s="4"/>
      <c r="G53" s="6">
        <v>46783</v>
      </c>
      <c r="H53" t="s">
        <v>1905</v>
      </c>
      <c r="I53" s="3">
        <v>593</v>
      </c>
      <c r="J53" s="4" t="s">
        <v>1532</v>
      </c>
    </row>
    <row r="54" spans="1:10" x14ac:dyDescent="0.3">
      <c r="A54" s="4" t="s">
        <v>1950</v>
      </c>
      <c r="D54" s="4" t="s">
        <v>1932</v>
      </c>
      <c r="E54" s="4" t="s">
        <v>1514</v>
      </c>
      <c r="F54" s="4"/>
      <c r="G54" s="6">
        <v>46783</v>
      </c>
      <c r="H54" t="s">
        <v>1905</v>
      </c>
      <c r="I54" s="3">
        <v>593</v>
      </c>
      <c r="J54" s="4" t="s">
        <v>1532</v>
      </c>
    </row>
    <row r="55" spans="1:10" x14ac:dyDescent="0.3">
      <c r="A55" s="4" t="s">
        <v>395</v>
      </c>
      <c r="D55" s="4" t="s">
        <v>1932</v>
      </c>
      <c r="E55" s="4" t="s">
        <v>1514</v>
      </c>
      <c r="F55" s="4"/>
      <c r="G55" s="6">
        <v>46783</v>
      </c>
      <c r="H55" t="s">
        <v>1905</v>
      </c>
      <c r="I55" s="3">
        <v>593</v>
      </c>
      <c r="J55" s="4" t="s">
        <v>1532</v>
      </c>
    </row>
    <row r="56" spans="1:10" x14ac:dyDescent="0.3">
      <c r="A56" s="4" t="s">
        <v>1741</v>
      </c>
      <c r="D56" s="4" t="s">
        <v>1932</v>
      </c>
      <c r="E56" s="4" t="s">
        <v>1514</v>
      </c>
      <c r="F56" s="4"/>
      <c r="G56" s="6">
        <v>46783</v>
      </c>
      <c r="H56" t="s">
        <v>1905</v>
      </c>
      <c r="I56" s="3">
        <v>593</v>
      </c>
      <c r="J56" s="4" t="s">
        <v>1532</v>
      </c>
    </row>
    <row r="57" spans="1:10" x14ac:dyDescent="0.3">
      <c r="A57" s="4" t="s">
        <v>1951</v>
      </c>
      <c r="D57" s="4" t="s">
        <v>1932</v>
      </c>
      <c r="E57" s="4" t="s">
        <v>1514</v>
      </c>
      <c r="F57" s="4"/>
      <c r="G57" s="6">
        <v>46783</v>
      </c>
      <c r="H57" t="s">
        <v>1905</v>
      </c>
      <c r="I57" s="3">
        <v>593</v>
      </c>
      <c r="J57" s="4" t="s">
        <v>1532</v>
      </c>
    </row>
    <row r="58" spans="1:10" x14ac:dyDescent="0.3">
      <c r="A58" s="4" t="s">
        <v>485</v>
      </c>
      <c r="D58" s="4" t="s">
        <v>1932</v>
      </c>
      <c r="E58" s="4" t="s">
        <v>1514</v>
      </c>
      <c r="F58" s="4"/>
      <c r="G58" s="6">
        <v>46783</v>
      </c>
      <c r="H58" t="s">
        <v>1905</v>
      </c>
      <c r="I58" s="3">
        <v>593</v>
      </c>
      <c r="J58" s="4" t="s">
        <v>1532</v>
      </c>
    </row>
    <row r="59" spans="1:10" x14ac:dyDescent="0.3">
      <c r="A59" s="4" t="s">
        <v>1952</v>
      </c>
      <c r="D59" s="4" t="s">
        <v>1932</v>
      </c>
      <c r="E59" s="4" t="s">
        <v>1514</v>
      </c>
      <c r="F59" s="4"/>
      <c r="G59" s="6">
        <v>46783</v>
      </c>
      <c r="H59" t="s">
        <v>1905</v>
      </c>
      <c r="I59" s="3">
        <v>593</v>
      </c>
      <c r="J59" s="4" t="s">
        <v>1532</v>
      </c>
    </row>
    <row r="60" spans="1:10" x14ac:dyDescent="0.3">
      <c r="A60" s="4" t="s">
        <v>1953</v>
      </c>
      <c r="D60" s="4" t="s">
        <v>1932</v>
      </c>
      <c r="E60" s="4" t="s">
        <v>1514</v>
      </c>
      <c r="F60" s="4"/>
      <c r="G60" s="6">
        <v>46783</v>
      </c>
      <c r="H60" t="s">
        <v>1905</v>
      </c>
      <c r="I60" s="3">
        <v>593</v>
      </c>
      <c r="J60" s="4" t="s">
        <v>1532</v>
      </c>
    </row>
    <row r="61" spans="1:10" x14ac:dyDescent="0.3">
      <c r="A61" s="4" t="s">
        <v>1954</v>
      </c>
      <c r="D61" s="4" t="s">
        <v>1932</v>
      </c>
      <c r="E61" s="4" t="s">
        <v>1514</v>
      </c>
      <c r="F61" s="4"/>
      <c r="G61" s="6">
        <v>46783</v>
      </c>
      <c r="H61" t="s">
        <v>1905</v>
      </c>
      <c r="I61" s="3">
        <v>593</v>
      </c>
      <c r="J61" s="4" t="s">
        <v>1532</v>
      </c>
    </row>
    <row r="62" spans="1:10" x14ac:dyDescent="0.3">
      <c r="A62" s="4" t="s">
        <v>1955</v>
      </c>
      <c r="D62" s="4" t="s">
        <v>1932</v>
      </c>
      <c r="E62" s="4" t="s">
        <v>1514</v>
      </c>
      <c r="F62" s="4"/>
      <c r="G62" s="6">
        <v>46783</v>
      </c>
      <c r="H62" t="s">
        <v>1905</v>
      </c>
      <c r="I62" s="3">
        <v>593</v>
      </c>
      <c r="J62" s="4" t="s">
        <v>1532</v>
      </c>
    </row>
    <row r="63" spans="1:10" x14ac:dyDescent="0.3">
      <c r="A63" s="4" t="s">
        <v>1956</v>
      </c>
      <c r="D63" s="4" t="s">
        <v>1932</v>
      </c>
      <c r="E63" s="4" t="s">
        <v>1514</v>
      </c>
      <c r="F63" s="4"/>
      <c r="G63" s="6">
        <v>46783</v>
      </c>
      <c r="H63" t="s">
        <v>1905</v>
      </c>
      <c r="I63" s="3">
        <v>593</v>
      </c>
      <c r="J63" s="4" t="s">
        <v>1532</v>
      </c>
    </row>
    <row r="64" spans="1:10" x14ac:dyDescent="0.3">
      <c r="A64" s="4" t="s">
        <v>1957</v>
      </c>
      <c r="D64" s="4" t="s">
        <v>1932</v>
      </c>
      <c r="E64" s="4" t="s">
        <v>1514</v>
      </c>
      <c r="F64" s="4"/>
      <c r="G64" s="6">
        <v>46783</v>
      </c>
      <c r="H64" t="s">
        <v>1905</v>
      </c>
      <c r="I64" s="3">
        <v>593</v>
      </c>
      <c r="J64" s="4" t="s">
        <v>1532</v>
      </c>
    </row>
    <row r="65" spans="1:10" x14ac:dyDescent="0.3">
      <c r="A65" s="4" t="s">
        <v>1958</v>
      </c>
      <c r="D65" s="4" t="s">
        <v>1932</v>
      </c>
      <c r="E65" s="4" t="s">
        <v>1514</v>
      </c>
      <c r="F65" s="4"/>
      <c r="G65" s="6">
        <v>46783</v>
      </c>
      <c r="H65" t="s">
        <v>1905</v>
      </c>
      <c r="I65" s="3">
        <v>593</v>
      </c>
      <c r="J65" s="4" t="s">
        <v>1532</v>
      </c>
    </row>
    <row r="66" spans="1:10" x14ac:dyDescent="0.3">
      <c r="A66" s="4" t="s">
        <v>1959</v>
      </c>
      <c r="D66" s="4" t="s">
        <v>1932</v>
      </c>
      <c r="E66" s="4" t="s">
        <v>1514</v>
      </c>
      <c r="F66" s="4"/>
      <c r="G66" s="6">
        <v>46783</v>
      </c>
      <c r="H66" t="s">
        <v>1905</v>
      </c>
      <c r="I66" s="3">
        <v>593</v>
      </c>
      <c r="J66" s="4" t="s">
        <v>1532</v>
      </c>
    </row>
    <row r="67" spans="1:10" x14ac:dyDescent="0.3">
      <c r="A67" s="4" t="s">
        <v>1960</v>
      </c>
      <c r="D67" s="4" t="s">
        <v>1932</v>
      </c>
      <c r="E67" s="4" t="s">
        <v>1514</v>
      </c>
      <c r="F67" s="4"/>
      <c r="G67" s="6">
        <v>46783</v>
      </c>
      <c r="H67" t="s">
        <v>1905</v>
      </c>
      <c r="I67" s="3">
        <v>593</v>
      </c>
      <c r="J67" s="4" t="s">
        <v>1532</v>
      </c>
    </row>
    <row r="68" spans="1:10" x14ac:dyDescent="0.3">
      <c r="A68" s="4" t="s">
        <v>1961</v>
      </c>
      <c r="D68" s="4" t="s">
        <v>1932</v>
      </c>
      <c r="E68" s="4" t="s">
        <v>1514</v>
      </c>
      <c r="F68" s="4"/>
      <c r="G68" s="6">
        <v>46783</v>
      </c>
      <c r="H68" t="s">
        <v>1905</v>
      </c>
      <c r="I68" s="3">
        <v>593</v>
      </c>
      <c r="J68" s="4" t="s">
        <v>1532</v>
      </c>
    </row>
    <row r="69" spans="1:10" x14ac:dyDescent="0.3">
      <c r="A69" s="4" t="s">
        <v>1743</v>
      </c>
      <c r="D69" s="4" t="s">
        <v>1932</v>
      </c>
      <c r="E69" s="4" t="s">
        <v>1514</v>
      </c>
      <c r="F69" s="4"/>
      <c r="G69" s="6">
        <v>46783</v>
      </c>
      <c r="H69" t="s">
        <v>1905</v>
      </c>
      <c r="I69" s="3">
        <v>593</v>
      </c>
      <c r="J69" s="4" t="s">
        <v>1532</v>
      </c>
    </row>
    <row r="70" spans="1:10" x14ac:dyDescent="0.3">
      <c r="A70" s="4" t="s">
        <v>2084</v>
      </c>
      <c r="D70" s="4" t="s">
        <v>1932</v>
      </c>
      <c r="E70" s="4" t="s">
        <v>1514</v>
      </c>
      <c r="F70" s="4"/>
      <c r="G70" s="6">
        <v>46783</v>
      </c>
      <c r="H70" t="s">
        <v>1905</v>
      </c>
      <c r="I70" s="3">
        <v>593</v>
      </c>
      <c r="J70" s="4" t="s">
        <v>1532</v>
      </c>
    </row>
    <row r="71" spans="1:10" x14ac:dyDescent="0.3">
      <c r="A71" s="4" t="s">
        <v>1962</v>
      </c>
      <c r="D71" s="4" t="s">
        <v>1932</v>
      </c>
      <c r="E71" s="4" t="s">
        <v>1514</v>
      </c>
      <c r="F71" s="4"/>
      <c r="G71" s="6">
        <v>46783</v>
      </c>
      <c r="H71" t="s">
        <v>1905</v>
      </c>
      <c r="I71" s="3">
        <v>593</v>
      </c>
      <c r="J71" s="4" t="s">
        <v>1532</v>
      </c>
    </row>
    <row r="72" spans="1:10" x14ac:dyDescent="0.3">
      <c r="A72" s="4" t="s">
        <v>1638</v>
      </c>
      <c r="D72" s="4" t="s">
        <v>1932</v>
      </c>
      <c r="E72" s="4" t="s">
        <v>1514</v>
      </c>
      <c r="F72" s="4"/>
      <c r="G72" s="6">
        <v>46783</v>
      </c>
      <c r="H72" t="s">
        <v>1905</v>
      </c>
      <c r="I72" s="3">
        <v>593</v>
      </c>
      <c r="J72" s="4" t="s">
        <v>1532</v>
      </c>
    </row>
    <row r="73" spans="1:10" x14ac:dyDescent="0.3">
      <c r="A73" s="4" t="s">
        <v>1963</v>
      </c>
      <c r="D73" s="4" t="s">
        <v>1932</v>
      </c>
      <c r="E73" s="4" t="s">
        <v>1514</v>
      </c>
      <c r="F73" s="4"/>
      <c r="G73" s="6">
        <v>46783</v>
      </c>
      <c r="H73" t="s">
        <v>1905</v>
      </c>
      <c r="I73" s="3">
        <v>593</v>
      </c>
      <c r="J73" s="4" t="s">
        <v>1532</v>
      </c>
    </row>
    <row r="74" spans="1:10" x14ac:dyDescent="0.3">
      <c r="A74" s="4" t="s">
        <v>1964</v>
      </c>
      <c r="D74" s="4" t="s">
        <v>1932</v>
      </c>
      <c r="E74" s="4" t="s">
        <v>1514</v>
      </c>
      <c r="F74" s="4"/>
      <c r="G74" s="6">
        <v>46783</v>
      </c>
      <c r="H74" t="s">
        <v>1905</v>
      </c>
      <c r="I74" s="3">
        <v>593</v>
      </c>
      <c r="J74" s="4" t="s">
        <v>1532</v>
      </c>
    </row>
    <row r="75" spans="1:10" x14ac:dyDescent="0.3">
      <c r="A75" s="4" t="s">
        <v>1965</v>
      </c>
      <c r="D75" s="4" t="s">
        <v>1932</v>
      </c>
      <c r="E75" s="4" t="s">
        <v>1514</v>
      </c>
      <c r="F75" s="4"/>
      <c r="G75" s="6">
        <v>46783</v>
      </c>
      <c r="H75" t="s">
        <v>1905</v>
      </c>
      <c r="I75" s="3">
        <v>593</v>
      </c>
      <c r="J75" s="4" t="s">
        <v>1532</v>
      </c>
    </row>
    <row r="76" spans="1:10" x14ac:dyDescent="0.3">
      <c r="A76" s="4" t="s">
        <v>1772</v>
      </c>
      <c r="D76" s="4" t="s">
        <v>1932</v>
      </c>
      <c r="E76" s="4" t="s">
        <v>1514</v>
      </c>
      <c r="F76" s="4"/>
      <c r="G76" s="6">
        <v>46783</v>
      </c>
      <c r="H76" t="s">
        <v>1905</v>
      </c>
      <c r="I76" s="3">
        <v>593</v>
      </c>
      <c r="J76" s="4" t="s">
        <v>1532</v>
      </c>
    </row>
    <row r="77" spans="1:10" x14ac:dyDescent="0.3">
      <c r="A77" s="4" t="s">
        <v>1966</v>
      </c>
      <c r="D77" s="4" t="s">
        <v>1932</v>
      </c>
      <c r="E77" s="4" t="s">
        <v>1514</v>
      </c>
      <c r="F77" s="4"/>
      <c r="G77" s="6">
        <v>46783</v>
      </c>
      <c r="H77" t="s">
        <v>1905</v>
      </c>
      <c r="I77" s="3">
        <v>593</v>
      </c>
      <c r="J77" s="4" t="s">
        <v>1532</v>
      </c>
    </row>
    <row r="78" spans="1:10" x14ac:dyDescent="0.3">
      <c r="A78" s="4" t="s">
        <v>1967</v>
      </c>
      <c r="D78" s="4" t="s">
        <v>1932</v>
      </c>
      <c r="E78" s="4" t="s">
        <v>1514</v>
      </c>
      <c r="F78" s="4"/>
      <c r="G78" s="6">
        <v>46783</v>
      </c>
      <c r="H78" t="s">
        <v>1905</v>
      </c>
      <c r="I78" s="3">
        <v>593</v>
      </c>
      <c r="J78" s="4" t="s">
        <v>1532</v>
      </c>
    </row>
    <row r="79" spans="1:10" x14ac:dyDescent="0.3">
      <c r="A79" s="4" t="s">
        <v>1968</v>
      </c>
      <c r="D79" s="4" t="s">
        <v>1932</v>
      </c>
      <c r="E79" s="4" t="s">
        <v>1514</v>
      </c>
      <c r="F79" s="4"/>
      <c r="G79" s="6">
        <v>46783</v>
      </c>
      <c r="H79" t="s">
        <v>1905</v>
      </c>
      <c r="I79" s="3">
        <v>593</v>
      </c>
      <c r="J79" s="4" t="s">
        <v>1532</v>
      </c>
    </row>
    <row r="80" spans="1:10" x14ac:dyDescent="0.3">
      <c r="A80" s="4" t="s">
        <v>1969</v>
      </c>
      <c r="D80" s="4" t="s">
        <v>1932</v>
      </c>
      <c r="E80" s="4" t="s">
        <v>1514</v>
      </c>
      <c r="F80" s="4"/>
      <c r="G80" s="6">
        <v>46783</v>
      </c>
      <c r="H80" t="s">
        <v>1905</v>
      </c>
      <c r="I80" s="3">
        <v>593</v>
      </c>
      <c r="J80" s="4" t="s">
        <v>1532</v>
      </c>
    </row>
    <row r="81" spans="1:10" x14ac:dyDescent="0.3">
      <c r="A81" s="4" t="s">
        <v>1970</v>
      </c>
      <c r="D81" s="4" t="s">
        <v>1932</v>
      </c>
      <c r="E81" s="4" t="s">
        <v>1514</v>
      </c>
      <c r="F81" s="4"/>
      <c r="G81" s="6">
        <v>46783</v>
      </c>
      <c r="H81" t="s">
        <v>1905</v>
      </c>
      <c r="I81" s="3">
        <v>593</v>
      </c>
      <c r="J81" s="4" t="s">
        <v>1532</v>
      </c>
    </row>
    <row r="82" spans="1:10" x14ac:dyDescent="0.3">
      <c r="A82" s="4" t="s">
        <v>1971</v>
      </c>
      <c r="D82" s="4" t="s">
        <v>1932</v>
      </c>
      <c r="E82" s="4" t="s">
        <v>1514</v>
      </c>
      <c r="F82" s="4"/>
      <c r="G82" s="6">
        <v>46783</v>
      </c>
      <c r="H82" t="s">
        <v>1905</v>
      </c>
      <c r="I82" s="3">
        <v>593</v>
      </c>
      <c r="J82" s="4" t="s">
        <v>1532</v>
      </c>
    </row>
    <row r="83" spans="1:10" x14ac:dyDescent="0.3">
      <c r="A83" s="4" t="s">
        <v>1972</v>
      </c>
      <c r="D83" s="4" t="s">
        <v>1932</v>
      </c>
      <c r="E83" s="4" t="s">
        <v>1514</v>
      </c>
      <c r="F83" s="4"/>
      <c r="G83" s="6">
        <v>46783</v>
      </c>
      <c r="H83" t="s">
        <v>1905</v>
      </c>
      <c r="I83" s="3">
        <v>593</v>
      </c>
      <c r="J83" s="4" t="s">
        <v>1532</v>
      </c>
    </row>
    <row r="84" spans="1:10" x14ac:dyDescent="0.3">
      <c r="A84" s="4" t="s">
        <v>1973</v>
      </c>
      <c r="D84" s="4" t="s">
        <v>1932</v>
      </c>
      <c r="E84" s="4" t="s">
        <v>1514</v>
      </c>
      <c r="F84" s="4"/>
      <c r="G84" s="6">
        <v>46783</v>
      </c>
      <c r="H84" t="s">
        <v>1905</v>
      </c>
      <c r="I84" s="3">
        <v>593</v>
      </c>
      <c r="J84" s="4" t="s">
        <v>1532</v>
      </c>
    </row>
    <row r="85" spans="1:10" x14ac:dyDescent="0.3">
      <c r="A85" s="4" t="s">
        <v>1641</v>
      </c>
      <c r="D85" s="4" t="s">
        <v>1932</v>
      </c>
      <c r="E85" s="4" t="s">
        <v>1514</v>
      </c>
      <c r="F85" s="4"/>
      <c r="G85" s="6">
        <v>46783</v>
      </c>
      <c r="H85" t="s">
        <v>1905</v>
      </c>
      <c r="I85" s="3">
        <v>593</v>
      </c>
      <c r="J85" s="4" t="s">
        <v>1532</v>
      </c>
    </row>
    <row r="86" spans="1:10" x14ac:dyDescent="0.3">
      <c r="A86" s="4" t="s">
        <v>1974</v>
      </c>
      <c r="D86" s="4" t="s">
        <v>1932</v>
      </c>
      <c r="E86" s="4" t="s">
        <v>1514</v>
      </c>
      <c r="F86" s="4"/>
      <c r="G86" s="6">
        <v>46783</v>
      </c>
      <c r="H86" t="s">
        <v>1905</v>
      </c>
      <c r="I86" s="3">
        <v>593</v>
      </c>
      <c r="J86" s="4" t="s">
        <v>1532</v>
      </c>
    </row>
    <row r="87" spans="1:10" x14ac:dyDescent="0.3">
      <c r="A87" s="4" t="s">
        <v>1975</v>
      </c>
      <c r="D87" s="4" t="s">
        <v>1932</v>
      </c>
      <c r="E87" s="4" t="s">
        <v>1514</v>
      </c>
      <c r="F87" s="4"/>
      <c r="G87" s="6">
        <v>46783</v>
      </c>
      <c r="H87" t="s">
        <v>1905</v>
      </c>
      <c r="I87" s="3">
        <v>593</v>
      </c>
      <c r="J87" s="4" t="s">
        <v>1532</v>
      </c>
    </row>
    <row r="88" spans="1:10" x14ac:dyDescent="0.3">
      <c r="A88" s="4" t="s">
        <v>1931</v>
      </c>
      <c r="D88" s="4" t="s">
        <v>1976</v>
      </c>
      <c r="E88" s="4" t="s">
        <v>1514</v>
      </c>
      <c r="F88" s="4"/>
      <c r="G88" s="6">
        <v>46811</v>
      </c>
      <c r="H88" t="s">
        <v>1905</v>
      </c>
      <c r="I88" s="3">
        <v>621</v>
      </c>
      <c r="J88" s="4" t="s">
        <v>1532</v>
      </c>
    </row>
    <row r="89" spans="1:10" x14ac:dyDescent="0.3">
      <c r="A89" s="4" t="s">
        <v>1977</v>
      </c>
      <c r="D89" s="4" t="s">
        <v>1976</v>
      </c>
      <c r="E89" s="4" t="s">
        <v>1514</v>
      </c>
      <c r="F89" s="4"/>
      <c r="G89" s="6">
        <v>46811</v>
      </c>
      <c r="H89" t="s">
        <v>1905</v>
      </c>
      <c r="I89" s="3">
        <v>621</v>
      </c>
      <c r="J89" s="4" t="s">
        <v>1532</v>
      </c>
    </row>
    <row r="90" spans="1:10" x14ac:dyDescent="0.3">
      <c r="A90" s="4" t="s">
        <v>202</v>
      </c>
      <c r="D90" s="4" t="s">
        <v>1976</v>
      </c>
      <c r="E90" s="4" t="s">
        <v>1514</v>
      </c>
      <c r="F90" s="4"/>
      <c r="G90" s="6">
        <v>46811</v>
      </c>
      <c r="H90" t="s">
        <v>1905</v>
      </c>
      <c r="I90" s="3">
        <v>621</v>
      </c>
      <c r="J90" s="4" t="s">
        <v>1532</v>
      </c>
    </row>
    <row r="91" spans="1:10" x14ac:dyDescent="0.3">
      <c r="A91" s="4" t="s">
        <v>1978</v>
      </c>
      <c r="D91" s="4" t="s">
        <v>1976</v>
      </c>
      <c r="E91" s="4" t="s">
        <v>1514</v>
      </c>
      <c r="F91" s="4"/>
      <c r="G91" s="6">
        <v>46811</v>
      </c>
      <c r="H91" t="s">
        <v>1905</v>
      </c>
      <c r="I91" s="3">
        <v>621</v>
      </c>
      <c r="J91" s="4" t="s">
        <v>1532</v>
      </c>
    </row>
    <row r="92" spans="1:10" x14ac:dyDescent="0.3">
      <c r="A92" s="4" t="s">
        <v>1710</v>
      </c>
      <c r="D92" s="4" t="s">
        <v>1976</v>
      </c>
      <c r="E92" s="4" t="s">
        <v>1514</v>
      </c>
      <c r="F92" s="4"/>
      <c r="G92" s="6">
        <v>46811</v>
      </c>
      <c r="H92" t="s">
        <v>1905</v>
      </c>
      <c r="I92" s="3">
        <v>621</v>
      </c>
      <c r="J92" s="4" t="s">
        <v>1532</v>
      </c>
    </row>
    <row r="93" spans="1:10" x14ac:dyDescent="0.3">
      <c r="A93" s="4" t="s">
        <v>1979</v>
      </c>
      <c r="D93" s="4" t="s">
        <v>1976</v>
      </c>
      <c r="E93" s="4" t="s">
        <v>1514</v>
      </c>
      <c r="F93" s="4"/>
      <c r="G93" s="6">
        <v>46811</v>
      </c>
      <c r="H93" t="s">
        <v>1905</v>
      </c>
      <c r="I93" s="3">
        <v>621</v>
      </c>
      <c r="J93" s="4" t="s">
        <v>1532</v>
      </c>
    </row>
    <row r="94" spans="1:10" x14ac:dyDescent="0.3">
      <c r="A94" s="4" t="s">
        <v>1980</v>
      </c>
      <c r="D94" s="4" t="s">
        <v>1976</v>
      </c>
      <c r="E94" s="4" t="s">
        <v>1514</v>
      </c>
      <c r="F94" s="4"/>
      <c r="G94" s="6">
        <v>46811</v>
      </c>
      <c r="H94" t="s">
        <v>1905</v>
      </c>
      <c r="I94" s="3">
        <v>621</v>
      </c>
      <c r="J94" s="4" t="s">
        <v>1532</v>
      </c>
    </row>
    <row r="95" spans="1:10" x14ac:dyDescent="0.3">
      <c r="A95" s="4" t="s">
        <v>1939</v>
      </c>
      <c r="D95" s="4" t="s">
        <v>1976</v>
      </c>
      <c r="E95" s="4" t="s">
        <v>1514</v>
      </c>
      <c r="F95" s="4"/>
      <c r="G95" s="6">
        <v>46811</v>
      </c>
      <c r="H95" t="s">
        <v>1905</v>
      </c>
      <c r="I95" s="3">
        <v>621</v>
      </c>
      <c r="J95" s="4" t="s">
        <v>1532</v>
      </c>
    </row>
    <row r="96" spans="1:10" x14ac:dyDescent="0.3">
      <c r="A96" s="4" t="s">
        <v>1981</v>
      </c>
      <c r="D96" s="4" t="s">
        <v>1976</v>
      </c>
      <c r="E96" s="4" t="s">
        <v>1514</v>
      </c>
      <c r="F96" s="4"/>
      <c r="G96" s="6">
        <v>46811</v>
      </c>
      <c r="H96" t="s">
        <v>1905</v>
      </c>
      <c r="I96" s="3">
        <v>621</v>
      </c>
      <c r="J96" s="4" t="s">
        <v>1532</v>
      </c>
    </row>
    <row r="97" spans="1:10" x14ac:dyDescent="0.3">
      <c r="A97" s="4" t="s">
        <v>1982</v>
      </c>
      <c r="D97" s="4" t="s">
        <v>1976</v>
      </c>
      <c r="E97" s="4" t="s">
        <v>1514</v>
      </c>
      <c r="F97" s="4"/>
      <c r="G97" s="6">
        <v>46811</v>
      </c>
      <c r="H97" t="s">
        <v>1905</v>
      </c>
      <c r="I97" s="3">
        <v>621</v>
      </c>
      <c r="J97" s="4" t="s">
        <v>1532</v>
      </c>
    </row>
    <row r="98" spans="1:10" x14ac:dyDescent="0.3">
      <c r="A98" s="4" t="s">
        <v>1983</v>
      </c>
      <c r="D98" s="4" t="s">
        <v>1976</v>
      </c>
      <c r="E98" s="4" t="s">
        <v>1514</v>
      </c>
      <c r="F98" s="4"/>
      <c r="G98" s="6">
        <v>46811</v>
      </c>
      <c r="H98" t="s">
        <v>1905</v>
      </c>
      <c r="I98" s="3">
        <v>621</v>
      </c>
      <c r="J98" s="4" t="s">
        <v>1532</v>
      </c>
    </row>
    <row r="99" spans="1:10" x14ac:dyDescent="0.3">
      <c r="A99" s="4" t="s">
        <v>1984</v>
      </c>
      <c r="D99" s="4" t="s">
        <v>1976</v>
      </c>
      <c r="E99" s="4" t="s">
        <v>1514</v>
      </c>
      <c r="F99" s="4"/>
      <c r="G99" s="6">
        <v>46811</v>
      </c>
      <c r="H99" t="s">
        <v>1905</v>
      </c>
      <c r="I99" s="3">
        <v>621</v>
      </c>
      <c r="J99" s="4" t="s">
        <v>1532</v>
      </c>
    </row>
    <row r="100" spans="1:10" x14ac:dyDescent="0.3">
      <c r="A100" s="4" t="s">
        <v>1985</v>
      </c>
      <c r="D100" s="4" t="s">
        <v>1976</v>
      </c>
      <c r="E100" s="4" t="s">
        <v>1514</v>
      </c>
      <c r="F100" s="4"/>
      <c r="G100" s="6">
        <v>46811</v>
      </c>
      <c r="H100" t="s">
        <v>1905</v>
      </c>
      <c r="I100" s="3">
        <v>621</v>
      </c>
      <c r="J100" s="4" t="s">
        <v>1532</v>
      </c>
    </row>
    <row r="101" spans="1:10" x14ac:dyDescent="0.3">
      <c r="A101" s="4" t="s">
        <v>1986</v>
      </c>
      <c r="D101" s="4" t="s">
        <v>1976</v>
      </c>
      <c r="E101" s="4" t="s">
        <v>1514</v>
      </c>
      <c r="F101" s="4"/>
      <c r="G101" s="6">
        <v>46811</v>
      </c>
      <c r="H101" t="s">
        <v>1905</v>
      </c>
      <c r="I101" s="3">
        <v>621</v>
      </c>
      <c r="J101" s="4" t="s">
        <v>1532</v>
      </c>
    </row>
    <row r="102" spans="1:10" x14ac:dyDescent="0.3">
      <c r="A102" s="4" t="s">
        <v>1741</v>
      </c>
      <c r="D102" s="4" t="s">
        <v>1976</v>
      </c>
      <c r="E102" s="4" t="s">
        <v>1514</v>
      </c>
      <c r="F102" s="4"/>
      <c r="G102" s="6">
        <v>46811</v>
      </c>
      <c r="H102" t="s">
        <v>1905</v>
      </c>
      <c r="I102" s="3">
        <v>621</v>
      </c>
      <c r="J102" s="4" t="s">
        <v>1532</v>
      </c>
    </row>
    <row r="103" spans="1:10" x14ac:dyDescent="0.3">
      <c r="A103" s="4" t="s">
        <v>1542</v>
      </c>
      <c r="D103" s="4" t="s">
        <v>1976</v>
      </c>
      <c r="E103" s="4" t="s">
        <v>1514</v>
      </c>
      <c r="F103" s="4"/>
      <c r="G103" s="6">
        <v>46811</v>
      </c>
      <c r="H103" t="s">
        <v>1905</v>
      </c>
      <c r="I103" s="3">
        <v>621</v>
      </c>
      <c r="J103" s="4" t="s">
        <v>1532</v>
      </c>
    </row>
    <row r="104" spans="1:10" x14ac:dyDescent="0.3">
      <c r="A104" s="4" t="s">
        <v>1987</v>
      </c>
      <c r="D104" s="4" t="s">
        <v>1976</v>
      </c>
      <c r="E104" s="4" t="s">
        <v>1514</v>
      </c>
      <c r="F104" s="4"/>
      <c r="G104" s="6">
        <v>46811</v>
      </c>
      <c r="H104" t="s">
        <v>1905</v>
      </c>
      <c r="I104" s="3">
        <v>621</v>
      </c>
      <c r="J104" s="4" t="s">
        <v>1532</v>
      </c>
    </row>
    <row r="105" spans="1:10" x14ac:dyDescent="0.3">
      <c r="A105" s="4" t="s">
        <v>1988</v>
      </c>
      <c r="D105" s="4" t="s">
        <v>1976</v>
      </c>
      <c r="E105" s="4" t="s">
        <v>1514</v>
      </c>
      <c r="F105" s="4"/>
      <c r="G105" s="6">
        <v>46811</v>
      </c>
      <c r="H105" t="s">
        <v>1905</v>
      </c>
      <c r="I105" s="3">
        <v>621</v>
      </c>
      <c r="J105" s="4" t="s">
        <v>1532</v>
      </c>
    </row>
    <row r="106" spans="1:10" x14ac:dyDescent="0.3">
      <c r="A106" s="4" t="s">
        <v>1989</v>
      </c>
      <c r="D106" s="4" t="s">
        <v>1976</v>
      </c>
      <c r="E106" s="4" t="s">
        <v>1514</v>
      </c>
      <c r="F106" s="4"/>
      <c r="G106" s="6">
        <v>46811</v>
      </c>
      <c r="H106" t="s">
        <v>1905</v>
      </c>
      <c r="I106" s="3">
        <v>621</v>
      </c>
      <c r="J106" s="4" t="s">
        <v>1532</v>
      </c>
    </row>
    <row r="107" spans="1:10" x14ac:dyDescent="0.3">
      <c r="A107" s="4" t="s">
        <v>1961</v>
      </c>
      <c r="D107" s="4" t="s">
        <v>1976</v>
      </c>
      <c r="E107" s="4" t="s">
        <v>1514</v>
      </c>
      <c r="F107" s="4"/>
      <c r="G107" s="6">
        <v>46811</v>
      </c>
      <c r="H107" t="s">
        <v>1905</v>
      </c>
      <c r="I107" s="3">
        <v>621</v>
      </c>
      <c r="J107" s="4" t="s">
        <v>1532</v>
      </c>
    </row>
    <row r="108" spans="1:10" x14ac:dyDescent="0.3">
      <c r="A108" s="4" t="s">
        <v>1990</v>
      </c>
      <c r="D108" s="4" t="s">
        <v>1976</v>
      </c>
      <c r="E108" s="4" t="s">
        <v>1514</v>
      </c>
      <c r="F108" s="4"/>
      <c r="G108" s="6">
        <v>46811</v>
      </c>
      <c r="H108" t="s">
        <v>1905</v>
      </c>
      <c r="I108" s="3">
        <v>621</v>
      </c>
      <c r="J108" s="4" t="s">
        <v>1532</v>
      </c>
    </row>
    <row r="109" spans="1:10" x14ac:dyDescent="0.3">
      <c r="A109" s="4" t="s">
        <v>487</v>
      </c>
      <c r="D109" s="4" t="s">
        <v>1976</v>
      </c>
      <c r="E109" s="4" t="s">
        <v>1514</v>
      </c>
      <c r="F109" s="4"/>
      <c r="G109" s="6">
        <v>46811</v>
      </c>
      <c r="H109" t="s">
        <v>1905</v>
      </c>
      <c r="I109" s="3">
        <v>621</v>
      </c>
      <c r="J109" s="4" t="s">
        <v>1532</v>
      </c>
    </row>
    <row r="110" spans="1:10" x14ac:dyDescent="0.3">
      <c r="A110" s="4" t="s">
        <v>1956</v>
      </c>
      <c r="D110" s="4" t="s">
        <v>1976</v>
      </c>
      <c r="E110" s="4" t="s">
        <v>1514</v>
      </c>
      <c r="F110" s="4"/>
      <c r="G110" s="6">
        <v>46811</v>
      </c>
      <c r="H110" t="s">
        <v>1905</v>
      </c>
      <c r="I110" s="3">
        <v>621</v>
      </c>
      <c r="J110" s="4" t="s">
        <v>1532</v>
      </c>
    </row>
    <row r="111" spans="1:10" x14ac:dyDescent="0.3">
      <c r="A111" s="4" t="s">
        <v>1775</v>
      </c>
      <c r="D111" s="4" t="s">
        <v>1976</v>
      </c>
      <c r="E111" s="4" t="s">
        <v>1514</v>
      </c>
      <c r="F111" s="4"/>
      <c r="G111" s="6">
        <v>46811</v>
      </c>
      <c r="H111" t="s">
        <v>1905</v>
      </c>
      <c r="I111" s="3">
        <v>621</v>
      </c>
      <c r="J111" s="4" t="s">
        <v>1532</v>
      </c>
    </row>
    <row r="112" spans="1:10" x14ac:dyDescent="0.3">
      <c r="A112" s="4" t="s">
        <v>1967</v>
      </c>
      <c r="D112" s="4" t="s">
        <v>1976</v>
      </c>
      <c r="E112" s="4" t="s">
        <v>1514</v>
      </c>
      <c r="F112" s="4"/>
      <c r="G112" s="6">
        <v>46811</v>
      </c>
      <c r="H112" t="s">
        <v>1905</v>
      </c>
      <c r="I112" s="3">
        <v>621</v>
      </c>
      <c r="J112" s="4" t="s">
        <v>1532</v>
      </c>
    </row>
    <row r="113" spans="1:10" x14ac:dyDescent="0.3">
      <c r="A113" s="4" t="s">
        <v>1991</v>
      </c>
      <c r="D113" s="4" t="s">
        <v>1976</v>
      </c>
      <c r="E113" s="4" t="s">
        <v>1514</v>
      </c>
      <c r="F113" s="4"/>
      <c r="G113" s="6">
        <v>46811</v>
      </c>
      <c r="H113" t="s">
        <v>1905</v>
      </c>
      <c r="I113" s="3">
        <v>621</v>
      </c>
      <c r="J113" s="4" t="s">
        <v>1532</v>
      </c>
    </row>
    <row r="114" spans="1:10" x14ac:dyDescent="0.3">
      <c r="A114" s="4" t="s">
        <v>1992</v>
      </c>
      <c r="D114" s="4" t="s">
        <v>1976</v>
      </c>
      <c r="E114" s="4" t="s">
        <v>1514</v>
      </c>
      <c r="F114" s="4"/>
      <c r="G114" s="6">
        <v>46811</v>
      </c>
      <c r="H114" t="s">
        <v>1905</v>
      </c>
      <c r="I114" s="3">
        <v>621</v>
      </c>
      <c r="J114" s="4" t="s">
        <v>1532</v>
      </c>
    </row>
    <row r="115" spans="1:10" x14ac:dyDescent="0.3">
      <c r="A115" s="4" t="s">
        <v>1993</v>
      </c>
      <c r="D115" s="4" t="s">
        <v>1976</v>
      </c>
      <c r="E115" s="4" t="s">
        <v>1514</v>
      </c>
      <c r="F115" s="4"/>
      <c r="G115" s="6">
        <v>46811</v>
      </c>
      <c r="H115" t="s">
        <v>1905</v>
      </c>
      <c r="I115" s="3">
        <v>621</v>
      </c>
      <c r="J115" s="4" t="s">
        <v>1532</v>
      </c>
    </row>
    <row r="116" spans="1:10" x14ac:dyDescent="0.3">
      <c r="A116" s="4" t="s">
        <v>1994</v>
      </c>
      <c r="D116" s="4" t="s">
        <v>1976</v>
      </c>
      <c r="E116" s="4" t="s">
        <v>1514</v>
      </c>
      <c r="F116" s="4"/>
      <c r="G116" s="6">
        <v>46811</v>
      </c>
      <c r="H116" t="s">
        <v>1905</v>
      </c>
      <c r="I116" s="3">
        <v>621</v>
      </c>
      <c r="J116" s="4" t="s">
        <v>1532</v>
      </c>
    </row>
    <row r="117" spans="1:10" x14ac:dyDescent="0.3">
      <c r="A117" s="4" t="s">
        <v>1641</v>
      </c>
      <c r="D117" s="4" t="s">
        <v>1976</v>
      </c>
      <c r="E117" s="4" t="s">
        <v>1514</v>
      </c>
      <c r="F117" s="4"/>
      <c r="G117" s="6">
        <v>46811</v>
      </c>
      <c r="H117" t="s">
        <v>1905</v>
      </c>
      <c r="I117" s="3">
        <v>621</v>
      </c>
      <c r="J117" s="4" t="s">
        <v>1532</v>
      </c>
    </row>
    <row r="118" spans="1:10" x14ac:dyDescent="0.3">
      <c r="A118" s="4" t="s">
        <v>509</v>
      </c>
      <c r="D118" s="4" t="s">
        <v>1976</v>
      </c>
      <c r="E118" s="4" t="s">
        <v>1514</v>
      </c>
      <c r="F118" s="4"/>
      <c r="G118" s="6">
        <v>46811</v>
      </c>
      <c r="H118" t="s">
        <v>1905</v>
      </c>
      <c r="I118" s="3">
        <v>621</v>
      </c>
      <c r="J118" s="4" t="s">
        <v>1532</v>
      </c>
    </row>
    <row r="119" spans="1:10" x14ac:dyDescent="0.3">
      <c r="A119" s="4" t="s">
        <v>1995</v>
      </c>
      <c r="D119" s="4" t="s">
        <v>1976</v>
      </c>
      <c r="E119" s="4" t="s">
        <v>1514</v>
      </c>
      <c r="F119" s="4"/>
      <c r="G119" s="6">
        <v>46811</v>
      </c>
      <c r="H119" t="s">
        <v>1905</v>
      </c>
      <c r="I119" s="3">
        <v>621</v>
      </c>
      <c r="J119" s="4" t="s">
        <v>1532</v>
      </c>
    </row>
    <row r="120" spans="1:10" x14ac:dyDescent="0.3">
      <c r="A120" s="4" t="s">
        <v>1996</v>
      </c>
      <c r="D120" s="4" t="s">
        <v>1976</v>
      </c>
      <c r="E120" s="4" t="s">
        <v>1514</v>
      </c>
      <c r="F120" s="4"/>
      <c r="G120" s="6">
        <v>46811</v>
      </c>
      <c r="H120" t="s">
        <v>1905</v>
      </c>
      <c r="I120" s="3">
        <v>621</v>
      </c>
      <c r="J120" s="4" t="s">
        <v>1532</v>
      </c>
    </row>
    <row r="121" spans="1:10" x14ac:dyDescent="0.3">
      <c r="A121" s="4" t="s">
        <v>1975</v>
      </c>
      <c r="D121" s="4" t="s">
        <v>1976</v>
      </c>
      <c r="E121" s="4" t="s">
        <v>1514</v>
      </c>
      <c r="F121" s="4"/>
      <c r="G121" s="6">
        <v>46811</v>
      </c>
      <c r="H121" t="s">
        <v>1905</v>
      </c>
      <c r="I121" s="3">
        <v>621</v>
      </c>
      <c r="J121" s="4" t="s">
        <v>1532</v>
      </c>
    </row>
    <row r="122" spans="1:10" x14ac:dyDescent="0.3">
      <c r="A122" s="4" t="s">
        <v>1997</v>
      </c>
      <c r="D122" s="4" t="s">
        <v>1998</v>
      </c>
      <c r="E122" s="4" t="s">
        <v>1514</v>
      </c>
      <c r="F122" s="4"/>
      <c r="G122" s="6">
        <v>46934</v>
      </c>
      <c r="H122" t="s">
        <v>1905</v>
      </c>
      <c r="I122" s="3">
        <v>744</v>
      </c>
      <c r="J122" s="4" t="s">
        <v>1532</v>
      </c>
    </row>
    <row r="123" spans="1:10" x14ac:dyDescent="0.3">
      <c r="A123" s="4" t="s">
        <v>1999</v>
      </c>
      <c r="D123" s="4" t="s">
        <v>1998</v>
      </c>
      <c r="E123" s="4" t="s">
        <v>1514</v>
      </c>
      <c r="F123" s="4"/>
      <c r="G123" s="6">
        <v>46934</v>
      </c>
      <c r="H123" t="s">
        <v>1905</v>
      </c>
      <c r="I123" s="3">
        <v>744</v>
      </c>
      <c r="J123" s="4" t="s">
        <v>1532</v>
      </c>
    </row>
    <row r="124" spans="1:10" x14ac:dyDescent="0.3">
      <c r="A124" s="4" t="s">
        <v>2000</v>
      </c>
      <c r="D124" s="4" t="s">
        <v>1998</v>
      </c>
      <c r="E124" s="4" t="s">
        <v>1514</v>
      </c>
      <c r="F124" s="4"/>
      <c r="G124" s="6">
        <v>46934</v>
      </c>
      <c r="H124" t="s">
        <v>1905</v>
      </c>
      <c r="I124" s="3">
        <v>744</v>
      </c>
      <c r="J124" s="4" t="s">
        <v>1532</v>
      </c>
    </row>
    <row r="125" spans="1:10" x14ac:dyDescent="0.3">
      <c r="A125" s="4" t="s">
        <v>542</v>
      </c>
      <c r="D125" s="4" t="s">
        <v>1998</v>
      </c>
      <c r="E125" s="4" t="s">
        <v>1514</v>
      </c>
      <c r="F125" s="4"/>
      <c r="G125" s="6">
        <v>46934</v>
      </c>
      <c r="H125" t="s">
        <v>1905</v>
      </c>
      <c r="I125" s="3">
        <v>744</v>
      </c>
      <c r="J125" s="4" t="s">
        <v>1532</v>
      </c>
    </row>
    <row r="126" spans="1:10" x14ac:dyDescent="0.3">
      <c r="A126" s="4" t="s">
        <v>2001</v>
      </c>
      <c r="D126" s="4" t="s">
        <v>1998</v>
      </c>
      <c r="E126" s="4" t="s">
        <v>1514</v>
      </c>
      <c r="F126" s="4"/>
      <c r="G126" s="6">
        <v>46934</v>
      </c>
      <c r="H126" t="s">
        <v>1905</v>
      </c>
      <c r="I126" s="3">
        <v>744</v>
      </c>
      <c r="J126" s="4" t="s">
        <v>1532</v>
      </c>
    </row>
    <row r="127" spans="1:10" x14ac:dyDescent="0.3">
      <c r="A127" s="4" t="s">
        <v>2002</v>
      </c>
      <c r="D127" s="4" t="s">
        <v>1998</v>
      </c>
      <c r="E127" s="4" t="s">
        <v>1514</v>
      </c>
      <c r="F127" s="4"/>
      <c r="G127" s="6">
        <v>46934</v>
      </c>
      <c r="H127" t="s">
        <v>1905</v>
      </c>
      <c r="I127" s="3">
        <v>744</v>
      </c>
      <c r="J127" s="4" t="s">
        <v>1532</v>
      </c>
    </row>
    <row r="128" spans="1:10" x14ac:dyDescent="0.3">
      <c r="A128" s="4" t="s">
        <v>2003</v>
      </c>
      <c r="D128" s="4" t="s">
        <v>1998</v>
      </c>
      <c r="E128" s="4" t="s">
        <v>1514</v>
      </c>
      <c r="F128" s="4"/>
      <c r="G128" s="6">
        <v>46934</v>
      </c>
      <c r="H128" t="s">
        <v>1905</v>
      </c>
      <c r="I128" s="3">
        <v>744</v>
      </c>
      <c r="J128" s="4" t="s">
        <v>1532</v>
      </c>
    </row>
    <row r="129" spans="1:10" x14ac:dyDescent="0.3">
      <c r="A129" s="4" t="s">
        <v>2004</v>
      </c>
      <c r="D129" s="4" t="s">
        <v>1998</v>
      </c>
      <c r="E129" s="4" t="s">
        <v>1514</v>
      </c>
      <c r="F129" s="4"/>
      <c r="G129" s="6">
        <v>46934</v>
      </c>
      <c r="H129" t="s">
        <v>1905</v>
      </c>
      <c r="I129" s="3">
        <v>744</v>
      </c>
      <c r="J129" s="4" t="s">
        <v>1532</v>
      </c>
    </row>
    <row r="130" spans="1:10" x14ac:dyDescent="0.3">
      <c r="A130" s="4" t="s">
        <v>2005</v>
      </c>
      <c r="D130" s="4" t="s">
        <v>1998</v>
      </c>
      <c r="E130" s="4" t="s">
        <v>1514</v>
      </c>
      <c r="F130" s="4"/>
      <c r="G130" s="6">
        <v>46934</v>
      </c>
      <c r="H130" t="s">
        <v>1905</v>
      </c>
      <c r="I130" s="3">
        <v>744</v>
      </c>
      <c r="J130" s="4" t="s">
        <v>1532</v>
      </c>
    </row>
    <row r="131" spans="1:10" x14ac:dyDescent="0.3">
      <c r="A131" s="4" t="s">
        <v>365</v>
      </c>
      <c r="D131" s="4" t="s">
        <v>1998</v>
      </c>
      <c r="E131" s="4" t="s">
        <v>1514</v>
      </c>
      <c r="F131" s="4"/>
      <c r="G131" s="6">
        <v>46934</v>
      </c>
      <c r="H131" t="s">
        <v>1905</v>
      </c>
      <c r="I131" s="3">
        <v>744</v>
      </c>
      <c r="J131" s="4" t="s">
        <v>1532</v>
      </c>
    </row>
    <row r="132" spans="1:10" x14ac:dyDescent="0.3">
      <c r="A132" s="4" t="s">
        <v>2006</v>
      </c>
      <c r="D132" s="4" t="s">
        <v>1998</v>
      </c>
      <c r="E132" s="4" t="s">
        <v>1514</v>
      </c>
      <c r="F132" s="4"/>
      <c r="G132" s="6">
        <v>46934</v>
      </c>
      <c r="H132" t="s">
        <v>1905</v>
      </c>
      <c r="I132" s="3">
        <v>744</v>
      </c>
      <c r="J132" s="4" t="s">
        <v>1532</v>
      </c>
    </row>
    <row r="133" spans="1:10" x14ac:dyDescent="0.3">
      <c r="A133" s="4" t="s">
        <v>2007</v>
      </c>
      <c r="D133" s="4" t="s">
        <v>1998</v>
      </c>
      <c r="E133" s="4" t="s">
        <v>1514</v>
      </c>
      <c r="F133" s="4"/>
      <c r="G133" s="6">
        <v>46934</v>
      </c>
      <c r="H133" t="s">
        <v>1905</v>
      </c>
      <c r="I133" s="3">
        <v>744</v>
      </c>
      <c r="J133" s="4" t="s">
        <v>1532</v>
      </c>
    </row>
    <row r="134" spans="1:10" x14ac:dyDescent="0.3">
      <c r="A134" s="4" t="s">
        <v>1922</v>
      </c>
      <c r="D134" s="4" t="s">
        <v>1998</v>
      </c>
      <c r="E134" s="4" t="s">
        <v>1514</v>
      </c>
      <c r="F134" s="4"/>
      <c r="G134" s="6">
        <v>46934</v>
      </c>
      <c r="H134" t="s">
        <v>1905</v>
      </c>
      <c r="I134" s="3">
        <v>744</v>
      </c>
      <c r="J134" s="4" t="s">
        <v>1532</v>
      </c>
    </row>
    <row r="135" spans="1:10" x14ac:dyDescent="0.3">
      <c r="A135" s="4" t="s">
        <v>2008</v>
      </c>
      <c r="D135" s="4" t="s">
        <v>1998</v>
      </c>
      <c r="E135" s="4" t="s">
        <v>1514</v>
      </c>
      <c r="F135" s="4"/>
      <c r="G135" s="6">
        <v>46934</v>
      </c>
      <c r="H135" t="s">
        <v>1905</v>
      </c>
      <c r="I135" s="3">
        <v>744</v>
      </c>
      <c r="J135" s="4" t="s">
        <v>1532</v>
      </c>
    </row>
    <row r="136" spans="1:10" x14ac:dyDescent="0.3">
      <c r="A136" s="4" t="s">
        <v>1923</v>
      </c>
      <c r="D136" s="4" t="s">
        <v>1998</v>
      </c>
      <c r="E136" s="4" t="s">
        <v>1514</v>
      </c>
      <c r="F136" s="4"/>
      <c r="G136" s="6">
        <v>46934</v>
      </c>
      <c r="H136" t="s">
        <v>1905</v>
      </c>
      <c r="I136" s="3">
        <v>744</v>
      </c>
      <c r="J136" s="4" t="s">
        <v>1532</v>
      </c>
    </row>
    <row r="137" spans="1:10" x14ac:dyDescent="0.3">
      <c r="A137" s="4" t="s">
        <v>2009</v>
      </c>
      <c r="D137" s="4" t="s">
        <v>1998</v>
      </c>
      <c r="E137" s="4" t="s">
        <v>1514</v>
      </c>
      <c r="F137" s="4"/>
      <c r="G137" s="6">
        <v>46934</v>
      </c>
      <c r="H137" t="s">
        <v>1905</v>
      </c>
      <c r="I137" s="3">
        <v>744</v>
      </c>
      <c r="J137" s="4" t="s">
        <v>1532</v>
      </c>
    </row>
    <row r="138" spans="1:10" x14ac:dyDescent="0.3">
      <c r="A138" s="4" t="s">
        <v>487</v>
      </c>
      <c r="D138" s="4" t="s">
        <v>1998</v>
      </c>
      <c r="E138" s="4" t="s">
        <v>1514</v>
      </c>
      <c r="F138" s="4"/>
      <c r="G138" s="6">
        <v>46934</v>
      </c>
      <c r="H138" t="s">
        <v>1905</v>
      </c>
      <c r="I138" s="3">
        <v>744</v>
      </c>
      <c r="J138" s="4" t="s">
        <v>1532</v>
      </c>
    </row>
    <row r="139" spans="1:10" x14ac:dyDescent="0.3">
      <c r="A139" s="4" t="s">
        <v>1743</v>
      </c>
      <c r="D139" s="4" t="s">
        <v>1998</v>
      </c>
      <c r="E139" s="4" t="s">
        <v>1514</v>
      </c>
      <c r="F139" s="4"/>
      <c r="G139" s="6">
        <v>46934</v>
      </c>
      <c r="H139" t="s">
        <v>1905</v>
      </c>
      <c r="I139" s="3">
        <v>744</v>
      </c>
      <c r="J139" s="4" t="s">
        <v>1532</v>
      </c>
    </row>
    <row r="140" spans="1:10" x14ac:dyDescent="0.3">
      <c r="A140" s="4" t="s">
        <v>2010</v>
      </c>
      <c r="D140" s="4" t="s">
        <v>1998</v>
      </c>
      <c r="E140" s="4" t="s">
        <v>1514</v>
      </c>
      <c r="F140" s="4"/>
      <c r="G140" s="6">
        <v>46934</v>
      </c>
      <c r="H140" t="s">
        <v>1905</v>
      </c>
      <c r="I140" s="3">
        <v>744</v>
      </c>
      <c r="J140" s="4" t="s">
        <v>1532</v>
      </c>
    </row>
    <row r="141" spans="1:10" x14ac:dyDescent="0.3">
      <c r="A141" s="4" t="s">
        <v>2011</v>
      </c>
      <c r="D141" s="4" t="s">
        <v>1998</v>
      </c>
      <c r="E141" s="4" t="s">
        <v>1514</v>
      </c>
      <c r="F141" s="4"/>
      <c r="G141" s="6">
        <v>46934</v>
      </c>
      <c r="H141" t="s">
        <v>1905</v>
      </c>
      <c r="I141" s="3">
        <v>744</v>
      </c>
      <c r="J141" s="4" t="s">
        <v>1532</v>
      </c>
    </row>
    <row r="142" spans="1:10" x14ac:dyDescent="0.3">
      <c r="A142" s="4" t="s">
        <v>2012</v>
      </c>
      <c r="D142" s="4" t="s">
        <v>1998</v>
      </c>
      <c r="E142" s="4" t="s">
        <v>1514</v>
      </c>
      <c r="F142" s="4"/>
      <c r="G142" s="6">
        <v>46934</v>
      </c>
      <c r="H142" t="s">
        <v>1905</v>
      </c>
      <c r="I142" s="3">
        <v>744</v>
      </c>
      <c r="J142" s="4" t="s">
        <v>1532</v>
      </c>
    </row>
    <row r="143" spans="1:10" x14ac:dyDescent="0.3">
      <c r="A143" s="4" t="s">
        <v>2013</v>
      </c>
      <c r="D143" s="4" t="s">
        <v>1998</v>
      </c>
      <c r="E143" s="4" t="s">
        <v>1514</v>
      </c>
      <c r="F143" s="4"/>
      <c r="G143" s="6">
        <v>46934</v>
      </c>
      <c r="H143" t="s">
        <v>1905</v>
      </c>
      <c r="I143" s="3">
        <v>744</v>
      </c>
      <c r="J143" s="4" t="s">
        <v>1532</v>
      </c>
    </row>
    <row r="144" spans="1:10" x14ac:dyDescent="0.3">
      <c r="A144" s="4" t="s">
        <v>2014</v>
      </c>
      <c r="D144" s="4" t="s">
        <v>1998</v>
      </c>
      <c r="E144" s="4" t="s">
        <v>1514</v>
      </c>
      <c r="F144" s="4"/>
      <c r="G144" s="6">
        <v>46934</v>
      </c>
      <c r="H144" t="s">
        <v>1905</v>
      </c>
      <c r="I144" s="3">
        <v>744</v>
      </c>
      <c r="J144" s="4" t="s">
        <v>1532</v>
      </c>
    </row>
    <row r="145" spans="1:10" x14ac:dyDescent="0.3">
      <c r="A145" s="4" t="s">
        <v>2015</v>
      </c>
      <c r="D145" s="4" t="s">
        <v>1998</v>
      </c>
      <c r="E145" s="4" t="s">
        <v>1514</v>
      </c>
      <c r="F145" s="4"/>
      <c r="G145" s="6">
        <v>46934</v>
      </c>
      <c r="H145" t="s">
        <v>1905</v>
      </c>
      <c r="I145" s="3">
        <v>744</v>
      </c>
      <c r="J145" s="4" t="s">
        <v>1532</v>
      </c>
    </row>
    <row r="146" spans="1:10" x14ac:dyDescent="0.3">
      <c r="A146" s="4" t="s">
        <v>2016</v>
      </c>
      <c r="D146" s="4" t="s">
        <v>1998</v>
      </c>
      <c r="E146" s="4" t="s">
        <v>1514</v>
      </c>
      <c r="F146" s="4"/>
      <c r="G146" s="6">
        <v>46934</v>
      </c>
      <c r="H146" t="s">
        <v>1905</v>
      </c>
      <c r="I146" s="3">
        <v>744</v>
      </c>
      <c r="J146" s="4" t="s">
        <v>1532</v>
      </c>
    </row>
    <row r="147" spans="1:10" x14ac:dyDescent="0.3">
      <c r="A147" s="4" t="s">
        <v>2017</v>
      </c>
      <c r="D147" s="4" t="s">
        <v>1998</v>
      </c>
      <c r="E147" s="4" t="s">
        <v>1514</v>
      </c>
      <c r="F147" s="4"/>
      <c r="G147" s="6">
        <v>46934</v>
      </c>
      <c r="H147" t="s">
        <v>1905</v>
      </c>
      <c r="I147" s="3">
        <v>744</v>
      </c>
      <c r="J147" s="4" t="s">
        <v>1532</v>
      </c>
    </row>
    <row r="148" spans="1:10" x14ac:dyDescent="0.3">
      <c r="A148" s="4" t="s">
        <v>2018</v>
      </c>
      <c r="D148" s="4" t="s">
        <v>1998</v>
      </c>
      <c r="E148" s="4" t="s">
        <v>1514</v>
      </c>
      <c r="F148" s="4"/>
      <c r="G148" s="6">
        <v>46934</v>
      </c>
      <c r="H148" t="s">
        <v>1905</v>
      </c>
      <c r="I148" s="3">
        <v>744</v>
      </c>
      <c r="J148" s="4" t="s">
        <v>1532</v>
      </c>
    </row>
    <row r="149" spans="1:10" x14ac:dyDescent="0.3">
      <c r="A149" s="4" t="s">
        <v>2019</v>
      </c>
      <c r="D149" s="4" t="s">
        <v>1998</v>
      </c>
      <c r="E149" s="4" t="s">
        <v>1514</v>
      </c>
      <c r="F149" s="4"/>
      <c r="G149" s="6">
        <v>46934</v>
      </c>
      <c r="H149" t="s">
        <v>1905</v>
      </c>
      <c r="I149" s="3">
        <v>744</v>
      </c>
      <c r="J149" s="4" t="s">
        <v>1532</v>
      </c>
    </row>
    <row r="150" spans="1:10" x14ac:dyDescent="0.3">
      <c r="A150" s="4" t="s">
        <v>228</v>
      </c>
      <c r="D150" s="4" t="s">
        <v>1998</v>
      </c>
      <c r="E150" s="4" t="s">
        <v>1514</v>
      </c>
      <c r="F150" s="4"/>
      <c r="G150" s="6">
        <v>46934</v>
      </c>
      <c r="H150" t="s">
        <v>1905</v>
      </c>
      <c r="I150" s="3">
        <v>744</v>
      </c>
      <c r="J150" s="4" t="s">
        <v>1532</v>
      </c>
    </row>
    <row r="151" spans="1:10" x14ac:dyDescent="0.3">
      <c r="A151" s="4" t="s">
        <v>1641</v>
      </c>
      <c r="D151" s="4" t="s">
        <v>1998</v>
      </c>
      <c r="E151" s="4" t="s">
        <v>1514</v>
      </c>
      <c r="F151" s="4"/>
      <c r="G151" s="6">
        <v>46934</v>
      </c>
      <c r="H151" t="s">
        <v>1905</v>
      </c>
      <c r="I151" s="3">
        <v>744</v>
      </c>
      <c r="J151" s="4" t="s">
        <v>1532</v>
      </c>
    </row>
    <row r="152" spans="1:10" x14ac:dyDescent="0.3">
      <c r="A152" s="4" t="s">
        <v>2020</v>
      </c>
      <c r="D152" s="4" t="s">
        <v>2021</v>
      </c>
      <c r="E152" s="4" t="s">
        <v>1512</v>
      </c>
      <c r="F152" s="4"/>
      <c r="G152" s="6">
        <v>46752</v>
      </c>
      <c r="H152" t="s">
        <v>1905</v>
      </c>
      <c r="I152" s="3">
        <v>562</v>
      </c>
      <c r="J152" s="4" t="s">
        <v>1902</v>
      </c>
    </row>
    <row r="153" spans="1:10" x14ac:dyDescent="0.3">
      <c r="A153" s="4" t="s">
        <v>2022</v>
      </c>
      <c r="D153" s="4" t="s">
        <v>2021</v>
      </c>
      <c r="E153" s="4" t="s">
        <v>1512</v>
      </c>
      <c r="F153" s="4"/>
      <c r="G153" s="6">
        <v>46752</v>
      </c>
      <c r="H153" t="s">
        <v>1905</v>
      </c>
      <c r="I153" s="3">
        <v>562</v>
      </c>
      <c r="J153" s="4" t="s">
        <v>1902</v>
      </c>
    </row>
    <row r="154" spans="1:10" x14ac:dyDescent="0.3">
      <c r="A154" s="4" t="s">
        <v>2023</v>
      </c>
      <c r="D154" s="4" t="s">
        <v>2021</v>
      </c>
      <c r="E154" s="4" t="s">
        <v>1512</v>
      </c>
      <c r="F154" s="4"/>
      <c r="G154" s="6">
        <v>46752</v>
      </c>
      <c r="H154" t="s">
        <v>1905</v>
      </c>
      <c r="I154" s="3">
        <v>562</v>
      </c>
      <c r="J154" s="4" t="s">
        <v>1902</v>
      </c>
    </row>
    <row r="155" spans="1:10" x14ac:dyDescent="0.3">
      <c r="A155" s="4" t="s">
        <v>2024</v>
      </c>
      <c r="D155" s="4" t="s">
        <v>2021</v>
      </c>
      <c r="E155" s="4" t="s">
        <v>1512</v>
      </c>
      <c r="F155" s="4"/>
      <c r="G155" s="6">
        <v>46752</v>
      </c>
      <c r="H155" t="s">
        <v>1905</v>
      </c>
      <c r="I155" s="3">
        <v>562</v>
      </c>
      <c r="J155" s="4" t="s">
        <v>1902</v>
      </c>
    </row>
    <row r="156" spans="1:10" x14ac:dyDescent="0.3">
      <c r="A156" s="4" t="s">
        <v>1566</v>
      </c>
      <c r="D156" s="4" t="s">
        <v>2021</v>
      </c>
      <c r="E156" s="4" t="s">
        <v>1512</v>
      </c>
      <c r="F156" s="4"/>
      <c r="G156" s="6">
        <v>46752</v>
      </c>
      <c r="H156" t="s">
        <v>1905</v>
      </c>
      <c r="I156" s="3">
        <v>562</v>
      </c>
      <c r="J156" s="4" t="s">
        <v>1902</v>
      </c>
    </row>
    <row r="157" spans="1:10" x14ac:dyDescent="0.3">
      <c r="A157" s="4" t="s">
        <v>2025</v>
      </c>
      <c r="D157" s="4" t="s">
        <v>2021</v>
      </c>
      <c r="E157" s="4" t="s">
        <v>1512</v>
      </c>
      <c r="F157" s="4"/>
      <c r="G157" s="6">
        <v>46752</v>
      </c>
      <c r="H157" t="s">
        <v>1905</v>
      </c>
      <c r="I157" s="3">
        <v>562</v>
      </c>
      <c r="J157" s="4" t="s">
        <v>1902</v>
      </c>
    </row>
    <row r="158" spans="1:10" x14ac:dyDescent="0.3">
      <c r="A158" s="4" t="s">
        <v>2026</v>
      </c>
      <c r="D158" s="4" t="s">
        <v>2021</v>
      </c>
      <c r="E158" s="4" t="s">
        <v>1512</v>
      </c>
      <c r="F158" s="4"/>
      <c r="G158" s="6">
        <v>46752</v>
      </c>
      <c r="H158" t="s">
        <v>1905</v>
      </c>
      <c r="I158" s="3">
        <v>562</v>
      </c>
      <c r="J158" s="4" t="s">
        <v>1902</v>
      </c>
    </row>
    <row r="159" spans="1:10" x14ac:dyDescent="0.3">
      <c r="A159" s="4" t="s">
        <v>2027</v>
      </c>
      <c r="D159" s="4" t="s">
        <v>2021</v>
      </c>
      <c r="E159" s="4" t="s">
        <v>1512</v>
      </c>
      <c r="F159" s="4"/>
      <c r="G159" s="6">
        <v>46752</v>
      </c>
      <c r="H159" t="s">
        <v>1905</v>
      </c>
      <c r="I159" s="3">
        <v>562</v>
      </c>
      <c r="J159" s="4" t="s">
        <v>1902</v>
      </c>
    </row>
    <row r="160" spans="1:10" x14ac:dyDescent="0.3">
      <c r="A160" s="4" t="s">
        <v>2028</v>
      </c>
      <c r="D160" s="4" t="s">
        <v>2021</v>
      </c>
      <c r="E160" s="4" t="s">
        <v>1512</v>
      </c>
      <c r="F160" s="4"/>
      <c r="G160" s="6">
        <v>46752</v>
      </c>
      <c r="H160" t="s">
        <v>1905</v>
      </c>
      <c r="I160" s="3">
        <v>562</v>
      </c>
      <c r="J160" s="4" t="s">
        <v>1902</v>
      </c>
    </row>
    <row r="161" spans="1:10" x14ac:dyDescent="0.3">
      <c r="A161" s="4" t="s">
        <v>2029</v>
      </c>
      <c r="D161" s="4" t="s">
        <v>2021</v>
      </c>
      <c r="E161" s="4" t="s">
        <v>1512</v>
      </c>
      <c r="F161" s="4"/>
      <c r="G161" s="6">
        <v>46752</v>
      </c>
      <c r="H161" t="s">
        <v>1905</v>
      </c>
      <c r="I161" s="3">
        <v>562</v>
      </c>
      <c r="J161" s="4" t="s">
        <v>1902</v>
      </c>
    </row>
    <row r="162" spans="1:10" x14ac:dyDescent="0.3">
      <c r="A162" s="4" t="s">
        <v>2030</v>
      </c>
      <c r="D162" s="4" t="s">
        <v>2021</v>
      </c>
      <c r="E162" s="4" t="s">
        <v>1512</v>
      </c>
      <c r="F162" s="4"/>
      <c r="G162" s="6">
        <v>46752</v>
      </c>
      <c r="H162" t="s">
        <v>1905</v>
      </c>
      <c r="I162" s="3">
        <v>562</v>
      </c>
      <c r="J162" s="4" t="s">
        <v>1902</v>
      </c>
    </row>
    <row r="163" spans="1:10" x14ac:dyDescent="0.3">
      <c r="A163" s="4" t="s">
        <v>2031</v>
      </c>
      <c r="D163" s="4" t="s">
        <v>2021</v>
      </c>
      <c r="E163" s="4" t="s">
        <v>1512</v>
      </c>
      <c r="F163" s="4"/>
      <c r="G163" s="6">
        <v>46752</v>
      </c>
      <c r="H163" t="s">
        <v>1905</v>
      </c>
      <c r="I163" s="3">
        <v>562</v>
      </c>
      <c r="J163" s="4" t="s">
        <v>1902</v>
      </c>
    </row>
    <row r="164" spans="1:10" x14ac:dyDescent="0.3">
      <c r="A164" s="4" t="s">
        <v>2032</v>
      </c>
      <c r="D164" s="4" t="s">
        <v>2021</v>
      </c>
      <c r="E164" s="4" t="s">
        <v>1512</v>
      </c>
      <c r="F164" s="4"/>
      <c r="G164" s="6">
        <v>46752</v>
      </c>
      <c r="H164" t="s">
        <v>1905</v>
      </c>
      <c r="I164" s="3">
        <v>562</v>
      </c>
      <c r="J164" s="4" t="s">
        <v>1902</v>
      </c>
    </row>
    <row r="165" spans="1:10" x14ac:dyDescent="0.3">
      <c r="A165" s="4" t="s">
        <v>2033</v>
      </c>
      <c r="D165" s="4" t="s">
        <v>2021</v>
      </c>
      <c r="E165" s="4" t="s">
        <v>1512</v>
      </c>
      <c r="F165" s="4"/>
      <c r="G165" s="6">
        <v>46752</v>
      </c>
      <c r="H165" t="s">
        <v>1905</v>
      </c>
      <c r="I165" s="3">
        <v>562</v>
      </c>
      <c r="J165" s="4" t="s">
        <v>1902</v>
      </c>
    </row>
    <row r="166" spans="1:10" x14ac:dyDescent="0.3">
      <c r="A166" s="4" t="s">
        <v>2034</v>
      </c>
      <c r="D166" s="4" t="s">
        <v>2021</v>
      </c>
      <c r="E166" s="4" t="s">
        <v>1512</v>
      </c>
      <c r="F166" s="4"/>
      <c r="G166" s="6">
        <v>46752</v>
      </c>
      <c r="H166" t="s">
        <v>1905</v>
      </c>
      <c r="I166" s="3">
        <v>562</v>
      </c>
      <c r="J166" s="4" t="s">
        <v>1902</v>
      </c>
    </row>
    <row r="167" spans="1:10" x14ac:dyDescent="0.3">
      <c r="A167" s="4" t="s">
        <v>2035</v>
      </c>
      <c r="D167" s="4" t="s">
        <v>2021</v>
      </c>
      <c r="E167" s="4" t="s">
        <v>1512</v>
      </c>
      <c r="F167" s="4"/>
      <c r="G167" s="6">
        <v>46752</v>
      </c>
      <c r="H167" t="s">
        <v>1905</v>
      </c>
      <c r="I167" s="3">
        <v>562</v>
      </c>
      <c r="J167" s="4" t="s">
        <v>1902</v>
      </c>
    </row>
    <row r="168" spans="1:10" x14ac:dyDescent="0.3">
      <c r="A168" s="4" t="s">
        <v>2036</v>
      </c>
      <c r="D168" s="4" t="s">
        <v>2021</v>
      </c>
      <c r="E168" s="4" t="s">
        <v>1512</v>
      </c>
      <c r="F168" s="4"/>
      <c r="G168" s="6">
        <v>46752</v>
      </c>
      <c r="H168" t="s">
        <v>1905</v>
      </c>
      <c r="I168" s="3">
        <v>562</v>
      </c>
      <c r="J168" s="4" t="s">
        <v>1902</v>
      </c>
    </row>
    <row r="169" spans="1:10" x14ac:dyDescent="0.3">
      <c r="A169" s="4" t="s">
        <v>2037</v>
      </c>
      <c r="D169" s="4" t="s">
        <v>2021</v>
      </c>
      <c r="E169" s="4" t="s">
        <v>1512</v>
      </c>
      <c r="F169" s="4"/>
      <c r="G169" s="6">
        <v>46752</v>
      </c>
      <c r="H169" t="s">
        <v>1905</v>
      </c>
      <c r="I169" s="3">
        <v>562</v>
      </c>
      <c r="J169" s="4" t="s">
        <v>1902</v>
      </c>
    </row>
    <row r="170" spans="1:10" x14ac:dyDescent="0.3">
      <c r="A170" s="4" t="s">
        <v>2038</v>
      </c>
      <c r="D170" s="4" t="s">
        <v>2021</v>
      </c>
      <c r="E170" s="4" t="s">
        <v>1512</v>
      </c>
      <c r="F170" s="4"/>
      <c r="G170" s="6">
        <v>46752</v>
      </c>
      <c r="H170" t="s">
        <v>1905</v>
      </c>
      <c r="I170" s="3">
        <v>562</v>
      </c>
      <c r="J170" s="4" t="s">
        <v>1902</v>
      </c>
    </row>
    <row r="171" spans="1:10" x14ac:dyDescent="0.3">
      <c r="A171" s="4" t="s">
        <v>2039</v>
      </c>
      <c r="D171" s="4" t="s">
        <v>2021</v>
      </c>
      <c r="E171" s="4" t="s">
        <v>1512</v>
      </c>
      <c r="F171" s="4"/>
      <c r="G171" s="6">
        <v>46752</v>
      </c>
      <c r="H171" t="s">
        <v>1905</v>
      </c>
      <c r="I171" s="3">
        <v>562</v>
      </c>
      <c r="J171" s="4" t="s">
        <v>1902</v>
      </c>
    </row>
    <row r="172" spans="1:10" x14ac:dyDescent="0.3">
      <c r="A172" s="4" t="s">
        <v>2040</v>
      </c>
      <c r="D172" s="4" t="s">
        <v>2021</v>
      </c>
      <c r="E172" s="4" t="s">
        <v>1512</v>
      </c>
      <c r="F172" s="4"/>
      <c r="G172" s="6">
        <v>46752</v>
      </c>
      <c r="H172" t="s">
        <v>1905</v>
      </c>
      <c r="I172" s="3">
        <v>562</v>
      </c>
      <c r="J172" s="4" t="s">
        <v>1902</v>
      </c>
    </row>
    <row r="173" spans="1:10" x14ac:dyDescent="0.3">
      <c r="A173" s="4" t="s">
        <v>1594</v>
      </c>
      <c r="D173" s="4" t="s">
        <v>2021</v>
      </c>
      <c r="E173" s="4" t="s">
        <v>1512</v>
      </c>
      <c r="F173" s="4"/>
      <c r="G173" s="6">
        <v>46769</v>
      </c>
      <c r="H173" t="s">
        <v>1905</v>
      </c>
      <c r="I173" s="3">
        <v>579</v>
      </c>
      <c r="J173" s="4" t="s">
        <v>1902</v>
      </c>
    </row>
    <row r="174" spans="1:10" x14ac:dyDescent="0.3">
      <c r="A174" s="4" t="s">
        <v>2041</v>
      </c>
      <c r="D174" s="4" t="s">
        <v>2021</v>
      </c>
      <c r="E174" s="4" t="s">
        <v>1512</v>
      </c>
      <c r="F174" s="4"/>
      <c r="G174" s="6">
        <v>46769</v>
      </c>
      <c r="H174" t="s">
        <v>1905</v>
      </c>
      <c r="I174" s="3">
        <v>579</v>
      </c>
      <c r="J174" s="4" t="s">
        <v>1902</v>
      </c>
    </row>
    <row r="175" spans="1:10" x14ac:dyDescent="0.3">
      <c r="A175" s="4" t="s">
        <v>2042</v>
      </c>
      <c r="D175" s="4" t="s">
        <v>2021</v>
      </c>
      <c r="E175" s="4" t="s">
        <v>1512</v>
      </c>
      <c r="F175" s="4"/>
      <c r="G175" s="6">
        <v>46769</v>
      </c>
      <c r="H175" t="s">
        <v>1905</v>
      </c>
      <c r="I175" s="3">
        <v>579</v>
      </c>
      <c r="J175" s="4" t="s">
        <v>1902</v>
      </c>
    </row>
    <row r="176" spans="1:10" x14ac:dyDescent="0.3">
      <c r="A176" s="4" t="s">
        <v>2043</v>
      </c>
      <c r="D176" s="4" t="s">
        <v>2021</v>
      </c>
      <c r="E176" s="4" t="s">
        <v>1512</v>
      </c>
      <c r="F176" s="4"/>
      <c r="G176" s="6">
        <v>46769</v>
      </c>
      <c r="H176" t="s">
        <v>1905</v>
      </c>
      <c r="I176" s="3">
        <v>579</v>
      </c>
      <c r="J176" s="4" t="s">
        <v>1902</v>
      </c>
    </row>
    <row r="177" spans="1:10" x14ac:dyDescent="0.3">
      <c r="A177" s="4" t="s">
        <v>2044</v>
      </c>
      <c r="D177" s="4" t="s">
        <v>2021</v>
      </c>
      <c r="E177" s="4" t="s">
        <v>1512</v>
      </c>
      <c r="F177" s="4"/>
      <c r="G177" s="6">
        <v>46769</v>
      </c>
      <c r="H177" t="s">
        <v>1905</v>
      </c>
      <c r="I177" s="3">
        <v>579</v>
      </c>
      <c r="J177" s="4" t="s">
        <v>1902</v>
      </c>
    </row>
    <row r="178" spans="1:10" x14ac:dyDescent="0.3">
      <c r="A178" s="4" t="s">
        <v>2045</v>
      </c>
      <c r="D178" s="4" t="s">
        <v>2021</v>
      </c>
      <c r="E178" s="4" t="s">
        <v>1512</v>
      </c>
      <c r="F178" s="4"/>
      <c r="G178" s="6">
        <v>46769</v>
      </c>
      <c r="H178" t="s">
        <v>1905</v>
      </c>
      <c r="I178" s="3">
        <v>579</v>
      </c>
      <c r="J178" s="4" t="s">
        <v>1902</v>
      </c>
    </row>
    <row r="179" spans="1:10" x14ac:dyDescent="0.3">
      <c r="A179" s="4" t="s">
        <v>2046</v>
      </c>
      <c r="D179" s="4" t="s">
        <v>2021</v>
      </c>
      <c r="E179" s="4" t="s">
        <v>1896</v>
      </c>
      <c r="F179" s="4"/>
      <c r="G179" s="6">
        <v>46873</v>
      </c>
      <c r="H179" t="s">
        <v>1905</v>
      </c>
      <c r="I179" s="3">
        <v>683</v>
      </c>
      <c r="J179" s="4" t="s">
        <v>1902</v>
      </c>
    </row>
    <row r="180" spans="1:10" x14ac:dyDescent="0.3">
      <c r="A180" s="4" t="s">
        <v>10</v>
      </c>
      <c r="D180" s="4" t="s">
        <v>2047</v>
      </c>
      <c r="E180" s="4" t="s">
        <v>2048</v>
      </c>
      <c r="F180" s="4"/>
      <c r="G180" s="6">
        <v>46203</v>
      </c>
      <c r="H180" t="s">
        <v>2049</v>
      </c>
      <c r="I180" s="3">
        <v>13</v>
      </c>
      <c r="J180" s="4" t="s">
        <v>1532</v>
      </c>
    </row>
    <row r="181" spans="1:10" x14ac:dyDescent="0.3">
      <c r="A181" s="4" t="s">
        <v>2050</v>
      </c>
      <c r="D181" s="4" t="s">
        <v>2051</v>
      </c>
      <c r="E181" s="4" t="s">
        <v>2052</v>
      </c>
      <c r="F181" s="4"/>
      <c r="G181" s="6">
        <v>46873</v>
      </c>
      <c r="H181" t="s">
        <v>1905</v>
      </c>
      <c r="I181" s="3">
        <v>683</v>
      </c>
      <c r="J181" s="4" t="s">
        <v>1532</v>
      </c>
    </row>
    <row r="182" spans="1:10" x14ac:dyDescent="0.3">
      <c r="A182" s="4" t="s">
        <v>2053</v>
      </c>
      <c r="D182" s="4" t="s">
        <v>2051</v>
      </c>
      <c r="E182" s="4" t="s">
        <v>2052</v>
      </c>
      <c r="F182" s="4"/>
      <c r="G182" s="6">
        <v>46873</v>
      </c>
      <c r="H182" t="s">
        <v>1905</v>
      </c>
      <c r="I182" s="3">
        <v>683</v>
      </c>
      <c r="J182" s="4" t="s">
        <v>1532</v>
      </c>
    </row>
    <row r="183" spans="1:10" x14ac:dyDescent="0.3">
      <c r="A183" s="4" t="s">
        <v>542</v>
      </c>
      <c r="C183" s="4" t="s">
        <v>1446</v>
      </c>
      <c r="D183" s="4" t="s">
        <v>1507</v>
      </c>
      <c r="E183" s="4" t="s">
        <v>1512</v>
      </c>
      <c r="F183" s="5">
        <v>45119</v>
      </c>
      <c r="G183" s="5">
        <v>46965</v>
      </c>
      <c r="H183" t="str">
        <f t="shared" ref="H183:H246" ca="1" si="0">IF(G183&lt;TODAY(),"Expired",IF(G183-TODAY()&lt;=90,"Expiring Soon","Active"))</f>
        <v>Active</v>
      </c>
      <c r="I183" s="3">
        <f t="shared" ref="I183:I246" ca="1" si="1">G183-TODAY()</f>
        <v>679</v>
      </c>
      <c r="J183" s="4" t="s">
        <v>1532</v>
      </c>
    </row>
    <row r="184" spans="1:10" x14ac:dyDescent="0.3">
      <c r="A184" s="4" t="s">
        <v>543</v>
      </c>
      <c r="C184" s="4" t="s">
        <v>1447</v>
      </c>
      <c r="D184" s="4" t="s">
        <v>1507</v>
      </c>
      <c r="E184" s="4" t="s">
        <v>1512</v>
      </c>
      <c r="F184" s="5">
        <v>45119</v>
      </c>
      <c r="G184" s="5">
        <v>46965</v>
      </c>
      <c r="H184" t="str">
        <f t="shared" ca="1" si="0"/>
        <v>Active</v>
      </c>
      <c r="I184" s="3">
        <f t="shared" ca="1" si="1"/>
        <v>679</v>
      </c>
      <c r="J184" s="4" t="s">
        <v>1532</v>
      </c>
    </row>
    <row r="185" spans="1:10" x14ac:dyDescent="0.3">
      <c r="A185" s="4" t="s">
        <v>544</v>
      </c>
      <c r="C185" s="4" t="s">
        <v>1448</v>
      </c>
      <c r="D185" s="4" t="s">
        <v>1507</v>
      </c>
      <c r="E185" s="4" t="s">
        <v>1512</v>
      </c>
      <c r="F185" s="5">
        <v>45119</v>
      </c>
      <c r="G185" s="5">
        <v>46965</v>
      </c>
      <c r="H185" t="str">
        <f t="shared" ca="1" si="0"/>
        <v>Active</v>
      </c>
      <c r="I185" s="3">
        <f t="shared" ca="1" si="1"/>
        <v>679</v>
      </c>
      <c r="J185" s="4" t="s">
        <v>1532</v>
      </c>
    </row>
    <row r="186" spans="1:10" x14ac:dyDescent="0.3">
      <c r="A186" s="4" t="s">
        <v>465</v>
      </c>
      <c r="C186" s="4" t="s">
        <v>1449</v>
      </c>
      <c r="D186" s="4" t="s">
        <v>1507</v>
      </c>
      <c r="E186" s="4" t="s">
        <v>1512</v>
      </c>
      <c r="F186" s="5">
        <v>45119</v>
      </c>
      <c r="G186" s="5">
        <v>46965</v>
      </c>
      <c r="H186" t="str">
        <f t="shared" ca="1" si="0"/>
        <v>Active</v>
      </c>
      <c r="I186" s="3">
        <f t="shared" ca="1" si="1"/>
        <v>679</v>
      </c>
      <c r="J186" s="4" t="s">
        <v>1532</v>
      </c>
    </row>
    <row r="187" spans="1:10" x14ac:dyDescent="0.3">
      <c r="A187" s="4" t="s">
        <v>545</v>
      </c>
      <c r="C187" s="4" t="s">
        <v>1450</v>
      </c>
      <c r="D187" s="4" t="s">
        <v>1507</v>
      </c>
      <c r="E187" s="4" t="s">
        <v>1512</v>
      </c>
      <c r="F187" s="5">
        <v>45119</v>
      </c>
      <c r="G187" s="5">
        <v>46965</v>
      </c>
      <c r="H187" t="str">
        <f t="shared" ca="1" si="0"/>
        <v>Active</v>
      </c>
      <c r="I187" s="3">
        <f t="shared" ca="1" si="1"/>
        <v>679</v>
      </c>
      <c r="J187" s="4" t="s">
        <v>1532</v>
      </c>
    </row>
    <row r="188" spans="1:10" x14ac:dyDescent="0.3">
      <c r="A188" s="4" t="s">
        <v>546</v>
      </c>
      <c r="C188" s="4" t="s">
        <v>1451</v>
      </c>
      <c r="D188" s="4" t="s">
        <v>1507</v>
      </c>
      <c r="E188" s="4" t="s">
        <v>1512</v>
      </c>
      <c r="F188" s="5">
        <v>45119</v>
      </c>
      <c r="G188" s="5">
        <v>46965</v>
      </c>
      <c r="H188" t="str">
        <f t="shared" ca="1" si="0"/>
        <v>Active</v>
      </c>
      <c r="I188" s="3">
        <f t="shared" ca="1" si="1"/>
        <v>679</v>
      </c>
      <c r="J188" s="4" t="s">
        <v>1532</v>
      </c>
    </row>
    <row r="189" spans="1:10" x14ac:dyDescent="0.3">
      <c r="A189" s="4" t="s">
        <v>547</v>
      </c>
      <c r="C189" s="4" t="s">
        <v>1452</v>
      </c>
      <c r="D189" s="4" t="s">
        <v>1507</v>
      </c>
      <c r="E189" s="4" t="s">
        <v>1512</v>
      </c>
      <c r="F189" s="5">
        <v>45119</v>
      </c>
      <c r="G189" s="5">
        <v>46965</v>
      </c>
      <c r="H189" t="str">
        <f t="shared" ca="1" si="0"/>
        <v>Active</v>
      </c>
      <c r="I189" s="3">
        <f t="shared" ca="1" si="1"/>
        <v>679</v>
      </c>
      <c r="J189" s="4" t="s">
        <v>1532</v>
      </c>
    </row>
    <row r="190" spans="1:10" x14ac:dyDescent="0.3">
      <c r="A190" s="4" t="s">
        <v>548</v>
      </c>
      <c r="C190" s="4" t="s">
        <v>1453</v>
      </c>
      <c r="D190" s="4" t="s">
        <v>1507</v>
      </c>
      <c r="E190" s="4" t="s">
        <v>1512</v>
      </c>
      <c r="F190" s="5">
        <v>45119</v>
      </c>
      <c r="G190" s="5">
        <v>46965</v>
      </c>
      <c r="H190" t="str">
        <f t="shared" ca="1" si="0"/>
        <v>Active</v>
      </c>
      <c r="I190" s="3">
        <f t="shared" ca="1" si="1"/>
        <v>679</v>
      </c>
      <c r="J190" s="4" t="s">
        <v>1532</v>
      </c>
    </row>
    <row r="191" spans="1:10" x14ac:dyDescent="0.3">
      <c r="A191" s="4" t="s">
        <v>549</v>
      </c>
      <c r="C191" s="4" t="s">
        <v>1454</v>
      </c>
      <c r="D191" s="4" t="s">
        <v>1507</v>
      </c>
      <c r="E191" s="4" t="s">
        <v>1512</v>
      </c>
      <c r="F191" s="5">
        <v>45119</v>
      </c>
      <c r="G191" s="5">
        <v>46965</v>
      </c>
      <c r="H191" t="str">
        <f t="shared" ca="1" si="0"/>
        <v>Active</v>
      </c>
      <c r="I191" s="3">
        <f t="shared" ca="1" si="1"/>
        <v>679</v>
      </c>
      <c r="J191" s="4" t="s">
        <v>1532</v>
      </c>
    </row>
    <row r="192" spans="1:10" x14ac:dyDescent="0.3">
      <c r="A192" s="4" t="s">
        <v>550</v>
      </c>
      <c r="C192" s="4" t="s">
        <v>1455</v>
      </c>
      <c r="D192" s="4" t="s">
        <v>1507</v>
      </c>
      <c r="E192" s="4" t="s">
        <v>1512</v>
      </c>
      <c r="F192" s="5">
        <v>45119</v>
      </c>
      <c r="G192" s="5">
        <v>46965</v>
      </c>
      <c r="H192" t="str">
        <f t="shared" ca="1" si="0"/>
        <v>Active</v>
      </c>
      <c r="I192" s="3">
        <f t="shared" ca="1" si="1"/>
        <v>679</v>
      </c>
      <c r="J192" s="4" t="s">
        <v>1532</v>
      </c>
    </row>
    <row r="193" spans="1:10" x14ac:dyDescent="0.3">
      <c r="A193" s="4" t="s">
        <v>551</v>
      </c>
      <c r="C193" s="4" t="s">
        <v>1456</v>
      </c>
      <c r="D193" s="4" t="s">
        <v>1507</v>
      </c>
      <c r="E193" s="4" t="s">
        <v>1512</v>
      </c>
      <c r="F193" s="5">
        <v>45119</v>
      </c>
      <c r="G193" s="5">
        <v>46965</v>
      </c>
      <c r="H193" t="str">
        <f t="shared" ca="1" si="0"/>
        <v>Active</v>
      </c>
      <c r="I193" s="3">
        <f t="shared" ca="1" si="1"/>
        <v>679</v>
      </c>
      <c r="J193" s="4" t="s">
        <v>1532</v>
      </c>
    </row>
    <row r="194" spans="1:10" x14ac:dyDescent="0.3">
      <c r="A194" s="4" t="s">
        <v>552</v>
      </c>
      <c r="C194" s="4" t="s">
        <v>1457</v>
      </c>
      <c r="D194" s="4" t="s">
        <v>1507</v>
      </c>
      <c r="E194" s="4" t="s">
        <v>1512</v>
      </c>
      <c r="F194" s="5">
        <v>45119</v>
      </c>
      <c r="G194" s="5">
        <v>46965</v>
      </c>
      <c r="H194" t="str">
        <f t="shared" ca="1" si="0"/>
        <v>Active</v>
      </c>
      <c r="I194" s="3">
        <f t="shared" ca="1" si="1"/>
        <v>679</v>
      </c>
      <c r="J194" s="4" t="s">
        <v>1532</v>
      </c>
    </row>
    <row r="195" spans="1:10" x14ac:dyDescent="0.3">
      <c r="A195" s="4" t="s">
        <v>553</v>
      </c>
      <c r="C195" s="4" t="s">
        <v>1458</v>
      </c>
      <c r="D195" s="4" t="s">
        <v>1507</v>
      </c>
      <c r="E195" s="4" t="s">
        <v>1512</v>
      </c>
      <c r="F195" s="5">
        <v>45119</v>
      </c>
      <c r="G195" s="5">
        <v>46965</v>
      </c>
      <c r="H195" t="str">
        <f t="shared" ca="1" si="0"/>
        <v>Active</v>
      </c>
      <c r="I195" s="3">
        <f t="shared" ca="1" si="1"/>
        <v>679</v>
      </c>
      <c r="J195" s="4" t="s">
        <v>1532</v>
      </c>
    </row>
    <row r="196" spans="1:10" x14ac:dyDescent="0.3">
      <c r="A196" s="4" t="s">
        <v>514</v>
      </c>
      <c r="C196" s="4" t="s">
        <v>1416</v>
      </c>
      <c r="D196" s="4" t="s">
        <v>1504</v>
      </c>
      <c r="E196" s="4" t="s">
        <v>1512</v>
      </c>
      <c r="F196" s="5">
        <v>45217</v>
      </c>
      <c r="G196" s="5">
        <v>47057</v>
      </c>
      <c r="H196" t="str">
        <f t="shared" ca="1" si="0"/>
        <v>Active</v>
      </c>
      <c r="I196" s="3">
        <f t="shared" ca="1" si="1"/>
        <v>771</v>
      </c>
      <c r="J196" s="4" t="s">
        <v>1532</v>
      </c>
    </row>
    <row r="197" spans="1:10" x14ac:dyDescent="0.3">
      <c r="A197" s="4" t="s">
        <v>515</v>
      </c>
      <c r="B197" s="4" t="s">
        <v>897</v>
      </c>
      <c r="C197" s="4" t="s">
        <v>1417</v>
      </c>
      <c r="D197" s="4" t="s">
        <v>1504</v>
      </c>
      <c r="E197" s="4" t="s">
        <v>1512</v>
      </c>
      <c r="F197" s="5">
        <v>45217</v>
      </c>
      <c r="G197" s="5">
        <v>47057</v>
      </c>
      <c r="H197" t="str">
        <f t="shared" ca="1" si="0"/>
        <v>Active</v>
      </c>
      <c r="I197" s="3">
        <f t="shared" ca="1" si="1"/>
        <v>771</v>
      </c>
      <c r="J197" s="4" t="s">
        <v>1532</v>
      </c>
    </row>
    <row r="198" spans="1:10" x14ac:dyDescent="0.3">
      <c r="A198" s="4" t="s">
        <v>516</v>
      </c>
      <c r="C198" s="4" t="s">
        <v>1418</v>
      </c>
      <c r="D198" s="4" t="s">
        <v>1504</v>
      </c>
      <c r="E198" s="4" t="s">
        <v>1512</v>
      </c>
      <c r="F198" s="5">
        <v>45217</v>
      </c>
      <c r="G198" s="5">
        <v>47057</v>
      </c>
      <c r="H198" t="str">
        <f t="shared" ca="1" si="0"/>
        <v>Active</v>
      </c>
      <c r="I198" s="3">
        <f t="shared" ca="1" si="1"/>
        <v>771</v>
      </c>
      <c r="J198" s="4" t="s">
        <v>1532</v>
      </c>
    </row>
    <row r="199" spans="1:10" x14ac:dyDescent="0.3">
      <c r="A199" s="4" t="s">
        <v>517</v>
      </c>
      <c r="C199" s="4" t="s">
        <v>1419</v>
      </c>
      <c r="D199" s="4" t="s">
        <v>1504</v>
      </c>
      <c r="E199" s="4" t="s">
        <v>1512</v>
      </c>
      <c r="F199" s="5">
        <v>45217</v>
      </c>
      <c r="G199" s="5">
        <v>47057</v>
      </c>
      <c r="H199" t="str">
        <f t="shared" ca="1" si="0"/>
        <v>Active</v>
      </c>
      <c r="I199" s="3">
        <f t="shared" ca="1" si="1"/>
        <v>771</v>
      </c>
      <c r="J199" s="4" t="s">
        <v>1532</v>
      </c>
    </row>
    <row r="200" spans="1:10" x14ac:dyDescent="0.3">
      <c r="A200" s="4" t="s">
        <v>518</v>
      </c>
      <c r="C200" s="4" t="s">
        <v>1420</v>
      </c>
      <c r="D200" s="4" t="s">
        <v>1504</v>
      </c>
      <c r="E200" s="4" t="s">
        <v>1512</v>
      </c>
      <c r="F200" s="5">
        <v>45217</v>
      </c>
      <c r="G200" s="5">
        <v>47057</v>
      </c>
      <c r="H200" t="str">
        <f t="shared" ca="1" si="0"/>
        <v>Active</v>
      </c>
      <c r="I200" s="3">
        <f t="shared" ca="1" si="1"/>
        <v>771</v>
      </c>
      <c r="J200" s="4" t="s">
        <v>1532</v>
      </c>
    </row>
    <row r="201" spans="1:10" x14ac:dyDescent="0.3">
      <c r="A201" s="4" t="s">
        <v>519</v>
      </c>
      <c r="C201" s="4" t="s">
        <v>1421</v>
      </c>
      <c r="D201" s="4" t="s">
        <v>1504</v>
      </c>
      <c r="E201" s="4" t="s">
        <v>1512</v>
      </c>
      <c r="F201" s="5">
        <v>45217</v>
      </c>
      <c r="G201" s="5">
        <v>47057</v>
      </c>
      <c r="H201" t="str">
        <f t="shared" ca="1" si="0"/>
        <v>Active</v>
      </c>
      <c r="I201" s="3">
        <f t="shared" ca="1" si="1"/>
        <v>771</v>
      </c>
      <c r="J201" s="4" t="s">
        <v>1532</v>
      </c>
    </row>
    <row r="202" spans="1:10" x14ac:dyDescent="0.3">
      <c r="A202" s="4" t="s">
        <v>520</v>
      </c>
      <c r="C202" s="4" t="s">
        <v>1422</v>
      </c>
      <c r="D202" s="4" t="s">
        <v>1504</v>
      </c>
      <c r="E202" s="4" t="s">
        <v>1512</v>
      </c>
      <c r="F202" s="5">
        <v>45217</v>
      </c>
      <c r="G202" s="5">
        <v>47057</v>
      </c>
      <c r="H202" t="str">
        <f t="shared" ca="1" si="0"/>
        <v>Active</v>
      </c>
      <c r="I202" s="3">
        <f t="shared" ca="1" si="1"/>
        <v>771</v>
      </c>
      <c r="J202" s="4" t="s">
        <v>1532</v>
      </c>
    </row>
    <row r="203" spans="1:10" x14ac:dyDescent="0.3">
      <c r="A203" s="4" t="s">
        <v>465</v>
      </c>
      <c r="C203" s="4" t="s">
        <v>1423</v>
      </c>
      <c r="D203" s="4" t="s">
        <v>1504</v>
      </c>
      <c r="E203" s="4" t="s">
        <v>1512</v>
      </c>
      <c r="F203" s="5">
        <v>45217</v>
      </c>
      <c r="G203" s="5">
        <v>47057</v>
      </c>
      <c r="H203" t="str">
        <f t="shared" ca="1" si="0"/>
        <v>Active</v>
      </c>
      <c r="I203" s="3">
        <f t="shared" ca="1" si="1"/>
        <v>771</v>
      </c>
      <c r="J203" s="4" t="s">
        <v>1532</v>
      </c>
    </row>
    <row r="204" spans="1:10" x14ac:dyDescent="0.3">
      <c r="A204" s="4" t="s">
        <v>521</v>
      </c>
      <c r="C204" s="4" t="s">
        <v>1424</v>
      </c>
      <c r="D204" s="4" t="s">
        <v>1504</v>
      </c>
      <c r="E204" s="4" t="s">
        <v>1512</v>
      </c>
      <c r="F204" s="5">
        <v>45217</v>
      </c>
      <c r="G204" s="5">
        <v>47057</v>
      </c>
      <c r="H204" t="str">
        <f t="shared" ca="1" si="0"/>
        <v>Active</v>
      </c>
      <c r="I204" s="3">
        <f t="shared" ca="1" si="1"/>
        <v>771</v>
      </c>
      <c r="J204" s="4" t="s">
        <v>1532</v>
      </c>
    </row>
    <row r="205" spans="1:10" x14ac:dyDescent="0.3">
      <c r="A205" s="4" t="s">
        <v>522</v>
      </c>
      <c r="C205" s="4" t="s">
        <v>1425</v>
      </c>
      <c r="D205" s="4" t="s">
        <v>1504</v>
      </c>
      <c r="E205" s="4" t="s">
        <v>1512</v>
      </c>
      <c r="F205" s="5">
        <v>45217</v>
      </c>
      <c r="G205" s="5">
        <v>47057</v>
      </c>
      <c r="H205" t="str">
        <f t="shared" ca="1" si="0"/>
        <v>Active</v>
      </c>
      <c r="I205" s="3">
        <f t="shared" ca="1" si="1"/>
        <v>771</v>
      </c>
      <c r="J205" s="4" t="s">
        <v>1532</v>
      </c>
    </row>
    <row r="206" spans="1:10" x14ac:dyDescent="0.3">
      <c r="A206" s="4" t="s">
        <v>493</v>
      </c>
      <c r="C206" s="4" t="s">
        <v>1426</v>
      </c>
      <c r="D206" s="4" t="s">
        <v>1504</v>
      </c>
      <c r="E206" s="4" t="s">
        <v>1512</v>
      </c>
      <c r="F206" s="5">
        <v>45217</v>
      </c>
      <c r="G206" s="5">
        <v>47057</v>
      </c>
      <c r="H206" t="str">
        <f t="shared" ca="1" si="0"/>
        <v>Active</v>
      </c>
      <c r="I206" s="3">
        <f t="shared" ca="1" si="1"/>
        <v>771</v>
      </c>
      <c r="J206" s="4" t="s">
        <v>1532</v>
      </c>
    </row>
    <row r="207" spans="1:10" x14ac:dyDescent="0.3">
      <c r="A207" s="4" t="s">
        <v>523</v>
      </c>
      <c r="C207" s="4" t="s">
        <v>1427</v>
      </c>
      <c r="D207" s="4" t="s">
        <v>1504</v>
      </c>
      <c r="E207" s="4" t="s">
        <v>1512</v>
      </c>
      <c r="F207" s="5">
        <v>45217</v>
      </c>
      <c r="G207" s="5">
        <v>47057</v>
      </c>
      <c r="H207" t="str">
        <f t="shared" ca="1" si="0"/>
        <v>Active</v>
      </c>
      <c r="I207" s="3">
        <f t="shared" ca="1" si="1"/>
        <v>771</v>
      </c>
      <c r="J207" s="4" t="s">
        <v>1532</v>
      </c>
    </row>
    <row r="208" spans="1:10" x14ac:dyDescent="0.3">
      <c r="A208" s="4" t="s">
        <v>524</v>
      </c>
      <c r="C208" s="4" t="s">
        <v>1428</v>
      </c>
      <c r="D208" s="4" t="s">
        <v>1504</v>
      </c>
      <c r="E208" s="4" t="s">
        <v>1512</v>
      </c>
      <c r="F208" s="5">
        <v>45217</v>
      </c>
      <c r="G208" s="5">
        <v>47057</v>
      </c>
      <c r="H208" t="str">
        <f t="shared" ca="1" si="0"/>
        <v>Active</v>
      </c>
      <c r="I208" s="3">
        <f t="shared" ca="1" si="1"/>
        <v>771</v>
      </c>
      <c r="J208" s="4" t="s">
        <v>1532</v>
      </c>
    </row>
    <row r="209" spans="1:10" x14ac:dyDescent="0.3">
      <c r="A209" s="4" t="s">
        <v>525</v>
      </c>
      <c r="C209" s="4" t="s">
        <v>1429</v>
      </c>
      <c r="D209" s="4" t="s">
        <v>1504</v>
      </c>
      <c r="E209" s="4" t="s">
        <v>1512</v>
      </c>
      <c r="F209" s="5">
        <v>45217</v>
      </c>
      <c r="G209" s="5">
        <v>47057</v>
      </c>
      <c r="H209" t="str">
        <f t="shared" ca="1" si="0"/>
        <v>Active</v>
      </c>
      <c r="I209" s="3">
        <f t="shared" ca="1" si="1"/>
        <v>771</v>
      </c>
      <c r="J209" s="4" t="s">
        <v>1532</v>
      </c>
    </row>
    <row r="210" spans="1:10" x14ac:dyDescent="0.3">
      <c r="A210" s="4" t="s">
        <v>526</v>
      </c>
      <c r="C210" s="4" t="s">
        <v>1430</v>
      </c>
      <c r="D210" s="4" t="s">
        <v>1504</v>
      </c>
      <c r="E210" s="4" t="s">
        <v>1512</v>
      </c>
      <c r="F210" s="5">
        <v>45217</v>
      </c>
      <c r="G210" s="5">
        <v>47057</v>
      </c>
      <c r="H210" t="str">
        <f t="shared" ca="1" si="0"/>
        <v>Active</v>
      </c>
      <c r="I210" s="3">
        <f t="shared" ca="1" si="1"/>
        <v>771</v>
      </c>
      <c r="J210" s="4" t="s">
        <v>1532</v>
      </c>
    </row>
    <row r="211" spans="1:10" x14ac:dyDescent="0.3">
      <c r="A211" s="4" t="s">
        <v>444</v>
      </c>
      <c r="B211" s="4" t="s">
        <v>847</v>
      </c>
      <c r="C211" s="4" t="s">
        <v>1338</v>
      </c>
      <c r="D211" s="4" t="s">
        <v>1499</v>
      </c>
      <c r="E211" s="4" t="s">
        <v>1512</v>
      </c>
      <c r="F211" s="5">
        <v>45399</v>
      </c>
      <c r="G211" s="5">
        <v>47177</v>
      </c>
      <c r="H211" t="str">
        <f t="shared" ca="1" si="0"/>
        <v>Active</v>
      </c>
      <c r="I211" s="3">
        <f t="shared" ca="1" si="1"/>
        <v>891</v>
      </c>
      <c r="J211" s="4" t="s">
        <v>1532</v>
      </c>
    </row>
    <row r="212" spans="1:10" x14ac:dyDescent="0.3">
      <c r="A212" s="4" t="s">
        <v>445</v>
      </c>
      <c r="B212" s="4" t="s">
        <v>848</v>
      </c>
      <c r="C212" s="4" t="s">
        <v>1339</v>
      </c>
      <c r="D212" s="4" t="s">
        <v>1499</v>
      </c>
      <c r="E212" s="4" t="s">
        <v>1512</v>
      </c>
      <c r="F212" s="5">
        <v>45399</v>
      </c>
      <c r="G212" s="5">
        <v>47177</v>
      </c>
      <c r="H212" t="str">
        <f t="shared" ca="1" si="0"/>
        <v>Active</v>
      </c>
      <c r="I212" s="3">
        <f t="shared" ca="1" si="1"/>
        <v>891</v>
      </c>
      <c r="J212" s="4" t="s">
        <v>1532</v>
      </c>
    </row>
    <row r="213" spans="1:10" x14ac:dyDescent="0.3">
      <c r="A213" s="4" t="s">
        <v>446</v>
      </c>
      <c r="B213" s="4" t="s">
        <v>849</v>
      </c>
      <c r="C213" s="4" t="s">
        <v>1340</v>
      </c>
      <c r="D213" s="4" t="s">
        <v>1499</v>
      </c>
      <c r="E213" s="4" t="s">
        <v>1512</v>
      </c>
      <c r="F213" s="5">
        <v>45399</v>
      </c>
      <c r="G213" s="5">
        <v>47177</v>
      </c>
      <c r="H213" t="str">
        <f t="shared" ca="1" si="0"/>
        <v>Active</v>
      </c>
      <c r="I213" s="3">
        <f t="shared" ca="1" si="1"/>
        <v>891</v>
      </c>
      <c r="J213" s="4" t="s">
        <v>1532</v>
      </c>
    </row>
    <row r="214" spans="1:10" x14ac:dyDescent="0.3">
      <c r="A214" s="4" t="s">
        <v>447</v>
      </c>
      <c r="B214" s="4" t="s">
        <v>850</v>
      </c>
      <c r="C214" s="4" t="s">
        <v>1341</v>
      </c>
      <c r="D214" s="4" t="s">
        <v>1499</v>
      </c>
      <c r="E214" s="4" t="s">
        <v>1512</v>
      </c>
      <c r="F214" s="5">
        <v>45399</v>
      </c>
      <c r="G214" s="5">
        <v>47177</v>
      </c>
      <c r="H214" t="str">
        <f t="shared" ca="1" si="0"/>
        <v>Active</v>
      </c>
      <c r="I214" s="3">
        <f t="shared" ca="1" si="1"/>
        <v>891</v>
      </c>
      <c r="J214" s="4" t="s">
        <v>1532</v>
      </c>
    </row>
    <row r="215" spans="1:10" x14ac:dyDescent="0.3">
      <c r="A215" s="4" t="s">
        <v>448</v>
      </c>
      <c r="B215" s="4" t="s">
        <v>851</v>
      </c>
      <c r="C215" s="4" t="s">
        <v>1342</v>
      </c>
      <c r="D215" s="4" t="s">
        <v>1499</v>
      </c>
      <c r="E215" s="4" t="s">
        <v>1512</v>
      </c>
      <c r="F215" s="5">
        <v>45399</v>
      </c>
      <c r="G215" s="5">
        <v>47177</v>
      </c>
      <c r="H215" t="str">
        <f t="shared" ca="1" si="0"/>
        <v>Active</v>
      </c>
      <c r="I215" s="3">
        <f t="shared" ca="1" si="1"/>
        <v>891</v>
      </c>
      <c r="J215" s="4" t="s">
        <v>1532</v>
      </c>
    </row>
    <row r="216" spans="1:10" x14ac:dyDescent="0.3">
      <c r="A216" s="4" t="s">
        <v>461</v>
      </c>
      <c r="C216" s="4" t="s">
        <v>1355</v>
      </c>
      <c r="D216" s="4" t="s">
        <v>1499</v>
      </c>
      <c r="E216" s="4" t="s">
        <v>1512</v>
      </c>
      <c r="F216" s="5">
        <v>45350</v>
      </c>
      <c r="G216" s="5">
        <v>47177</v>
      </c>
      <c r="H216" t="str">
        <f t="shared" ca="1" si="0"/>
        <v>Active</v>
      </c>
      <c r="I216" s="3">
        <f t="shared" ca="1" si="1"/>
        <v>891</v>
      </c>
      <c r="J216" s="4" t="s">
        <v>1532</v>
      </c>
    </row>
    <row r="217" spans="1:10" x14ac:dyDescent="0.3">
      <c r="A217" s="4" t="s">
        <v>462</v>
      </c>
      <c r="B217" s="4" t="s">
        <v>862</v>
      </c>
      <c r="C217" s="4" t="s">
        <v>1356</v>
      </c>
      <c r="D217" s="4" t="s">
        <v>1499</v>
      </c>
      <c r="E217" s="4" t="s">
        <v>1512</v>
      </c>
      <c r="F217" s="5">
        <v>45350</v>
      </c>
      <c r="G217" s="5">
        <v>47177</v>
      </c>
      <c r="H217" t="str">
        <f t="shared" ca="1" si="0"/>
        <v>Active</v>
      </c>
      <c r="I217" s="3">
        <f t="shared" ca="1" si="1"/>
        <v>891</v>
      </c>
      <c r="J217" s="4" t="s">
        <v>1532</v>
      </c>
    </row>
    <row r="218" spans="1:10" x14ac:dyDescent="0.3">
      <c r="A218" s="4" t="s">
        <v>463</v>
      </c>
      <c r="B218" s="4" t="s">
        <v>863</v>
      </c>
      <c r="C218" s="4" t="s">
        <v>1357</v>
      </c>
      <c r="D218" s="4" t="s">
        <v>1499</v>
      </c>
      <c r="E218" s="4" t="s">
        <v>1512</v>
      </c>
      <c r="F218" s="5">
        <v>45350</v>
      </c>
      <c r="G218" s="5">
        <v>47177</v>
      </c>
      <c r="H218" t="str">
        <f t="shared" ca="1" si="0"/>
        <v>Active</v>
      </c>
      <c r="I218" s="3">
        <f t="shared" ca="1" si="1"/>
        <v>891</v>
      </c>
      <c r="J218" s="4" t="s">
        <v>1532</v>
      </c>
    </row>
    <row r="219" spans="1:10" x14ac:dyDescent="0.3">
      <c r="A219" s="4" t="s">
        <v>392</v>
      </c>
      <c r="B219" s="4" t="s">
        <v>805</v>
      </c>
      <c r="C219" s="4" t="s">
        <v>1358</v>
      </c>
      <c r="D219" s="4" t="s">
        <v>1499</v>
      </c>
      <c r="E219" s="4" t="s">
        <v>1512</v>
      </c>
      <c r="F219" s="5">
        <v>45350</v>
      </c>
      <c r="G219" s="5">
        <v>47177</v>
      </c>
      <c r="H219" t="str">
        <f t="shared" ca="1" si="0"/>
        <v>Active</v>
      </c>
      <c r="I219" s="3">
        <f t="shared" ca="1" si="1"/>
        <v>891</v>
      </c>
      <c r="J219" s="4" t="s">
        <v>1532</v>
      </c>
    </row>
    <row r="220" spans="1:10" x14ac:dyDescent="0.3">
      <c r="A220" s="4" t="s">
        <v>464</v>
      </c>
      <c r="B220" s="4" t="s">
        <v>864</v>
      </c>
      <c r="C220" s="4" t="s">
        <v>1359</v>
      </c>
      <c r="D220" s="4" t="s">
        <v>1499</v>
      </c>
      <c r="E220" s="4" t="s">
        <v>1512</v>
      </c>
      <c r="F220" s="5">
        <v>45350</v>
      </c>
      <c r="G220" s="5">
        <v>47177</v>
      </c>
      <c r="H220" t="str">
        <f t="shared" ca="1" si="0"/>
        <v>Active</v>
      </c>
      <c r="I220" s="3">
        <f t="shared" ca="1" si="1"/>
        <v>891</v>
      </c>
      <c r="J220" s="4" t="s">
        <v>1532</v>
      </c>
    </row>
    <row r="221" spans="1:10" x14ac:dyDescent="0.3">
      <c r="A221" s="4" t="s">
        <v>465</v>
      </c>
      <c r="C221" s="4" t="s">
        <v>1360</v>
      </c>
      <c r="D221" s="4" t="s">
        <v>1499</v>
      </c>
      <c r="E221" s="4" t="s">
        <v>1512</v>
      </c>
      <c r="F221" s="5">
        <v>45350</v>
      </c>
      <c r="G221" s="5">
        <v>47177</v>
      </c>
      <c r="H221" t="str">
        <f t="shared" ca="1" si="0"/>
        <v>Active</v>
      </c>
      <c r="I221" s="3">
        <f t="shared" ca="1" si="1"/>
        <v>891</v>
      </c>
      <c r="J221" s="4" t="s">
        <v>1532</v>
      </c>
    </row>
    <row r="222" spans="1:10" x14ac:dyDescent="0.3">
      <c r="A222" s="4" t="s">
        <v>466</v>
      </c>
      <c r="C222" s="4" t="s">
        <v>1361</v>
      </c>
      <c r="D222" s="4" t="s">
        <v>1499</v>
      </c>
      <c r="E222" s="4" t="s">
        <v>1512</v>
      </c>
      <c r="F222" s="5">
        <v>45350</v>
      </c>
      <c r="G222" s="5">
        <v>47177</v>
      </c>
      <c r="H222" t="str">
        <f t="shared" ca="1" si="0"/>
        <v>Active</v>
      </c>
      <c r="I222" s="3">
        <f t="shared" ca="1" si="1"/>
        <v>891</v>
      </c>
      <c r="J222" s="4" t="s">
        <v>1532</v>
      </c>
    </row>
    <row r="223" spans="1:10" x14ac:dyDescent="0.3">
      <c r="A223" s="4" t="s">
        <v>467</v>
      </c>
      <c r="C223" s="4" t="s">
        <v>1362</v>
      </c>
      <c r="D223" s="4" t="s">
        <v>1499</v>
      </c>
      <c r="E223" s="4" t="s">
        <v>1512</v>
      </c>
      <c r="F223" s="5">
        <v>45350</v>
      </c>
      <c r="G223" s="5">
        <v>47177</v>
      </c>
      <c r="H223" t="str">
        <f t="shared" ca="1" si="0"/>
        <v>Active</v>
      </c>
      <c r="I223" s="3">
        <f t="shared" ca="1" si="1"/>
        <v>891</v>
      </c>
      <c r="J223" s="4" t="s">
        <v>1532</v>
      </c>
    </row>
    <row r="224" spans="1:10" x14ac:dyDescent="0.3">
      <c r="A224" s="4" t="s">
        <v>468</v>
      </c>
      <c r="B224" s="4" t="s">
        <v>865</v>
      </c>
      <c r="C224" s="4" t="s">
        <v>1363</v>
      </c>
      <c r="D224" s="4" t="s">
        <v>1499</v>
      </c>
      <c r="E224" s="4" t="s">
        <v>1512</v>
      </c>
      <c r="F224" s="5">
        <v>45350</v>
      </c>
      <c r="G224" s="5">
        <v>47177</v>
      </c>
      <c r="H224" t="str">
        <f t="shared" ca="1" si="0"/>
        <v>Active</v>
      </c>
      <c r="I224" s="3">
        <f t="shared" ca="1" si="1"/>
        <v>891</v>
      </c>
      <c r="J224" s="4" t="s">
        <v>1532</v>
      </c>
    </row>
    <row r="225" spans="1:10" x14ac:dyDescent="0.3">
      <c r="A225" s="4" t="s">
        <v>469</v>
      </c>
      <c r="C225" s="4" t="s">
        <v>1364</v>
      </c>
      <c r="D225" s="4" t="s">
        <v>1499</v>
      </c>
      <c r="E225" s="4" t="s">
        <v>1512</v>
      </c>
      <c r="F225" s="5">
        <v>45350</v>
      </c>
      <c r="G225" s="5">
        <v>47177</v>
      </c>
      <c r="H225" t="str">
        <f t="shared" ca="1" si="0"/>
        <v>Active</v>
      </c>
      <c r="I225" s="3">
        <f t="shared" ca="1" si="1"/>
        <v>891</v>
      </c>
      <c r="J225" s="4" t="s">
        <v>1532</v>
      </c>
    </row>
    <row r="226" spans="1:10" x14ac:dyDescent="0.3">
      <c r="A226" s="4" t="s">
        <v>470</v>
      </c>
      <c r="C226" s="4" t="s">
        <v>1365</v>
      </c>
      <c r="D226" s="4" t="s">
        <v>1499</v>
      </c>
      <c r="E226" s="4" t="s">
        <v>1512</v>
      </c>
      <c r="F226" s="5">
        <v>45350</v>
      </c>
      <c r="G226" s="5">
        <v>47177</v>
      </c>
      <c r="H226" t="str">
        <f t="shared" ca="1" si="0"/>
        <v>Active</v>
      </c>
      <c r="I226" s="3">
        <f t="shared" ca="1" si="1"/>
        <v>891</v>
      </c>
      <c r="J226" s="4" t="s">
        <v>1532</v>
      </c>
    </row>
    <row r="227" spans="1:10" x14ac:dyDescent="0.3">
      <c r="A227" s="4" t="s">
        <v>471</v>
      </c>
      <c r="C227" s="4" t="s">
        <v>1366</v>
      </c>
      <c r="D227" s="4" t="s">
        <v>1499</v>
      </c>
      <c r="E227" s="4" t="s">
        <v>1512</v>
      </c>
      <c r="F227" s="5">
        <v>45350</v>
      </c>
      <c r="G227" s="5">
        <v>47177</v>
      </c>
      <c r="H227" t="str">
        <f t="shared" ca="1" si="0"/>
        <v>Active</v>
      </c>
      <c r="I227" s="3">
        <f t="shared" ca="1" si="1"/>
        <v>891</v>
      </c>
      <c r="J227" s="4" t="s">
        <v>1532</v>
      </c>
    </row>
    <row r="228" spans="1:10" x14ac:dyDescent="0.3">
      <c r="A228" s="4" t="s">
        <v>472</v>
      </c>
      <c r="B228" s="4" t="s">
        <v>866</v>
      </c>
      <c r="C228" s="4" t="s">
        <v>1367</v>
      </c>
      <c r="D228" s="4" t="s">
        <v>1499</v>
      </c>
      <c r="E228" s="4" t="s">
        <v>1512</v>
      </c>
      <c r="F228" s="5">
        <v>45350</v>
      </c>
      <c r="G228" s="5">
        <v>47177</v>
      </c>
      <c r="H228" t="str">
        <f t="shared" ca="1" si="0"/>
        <v>Active</v>
      </c>
      <c r="I228" s="3">
        <f t="shared" ca="1" si="1"/>
        <v>891</v>
      </c>
      <c r="J228" s="4" t="s">
        <v>1532</v>
      </c>
    </row>
    <row r="229" spans="1:10" x14ac:dyDescent="0.3">
      <c r="A229" s="4" t="s">
        <v>473</v>
      </c>
      <c r="C229" s="4" t="s">
        <v>1368</v>
      </c>
      <c r="D229" s="4" t="s">
        <v>1499</v>
      </c>
      <c r="E229" s="4" t="s">
        <v>1512</v>
      </c>
      <c r="F229" s="5">
        <v>45350</v>
      </c>
      <c r="G229" s="5">
        <v>47177</v>
      </c>
      <c r="H229" t="str">
        <f t="shared" ca="1" si="0"/>
        <v>Active</v>
      </c>
      <c r="I229" s="3">
        <f t="shared" ca="1" si="1"/>
        <v>891</v>
      </c>
      <c r="J229" s="4" t="s">
        <v>1532</v>
      </c>
    </row>
    <row r="230" spans="1:10" x14ac:dyDescent="0.3">
      <c r="A230" s="4" t="s">
        <v>276</v>
      </c>
      <c r="C230" s="4" t="s">
        <v>1369</v>
      </c>
      <c r="D230" s="4" t="s">
        <v>1499</v>
      </c>
      <c r="E230" s="4" t="s">
        <v>1512</v>
      </c>
      <c r="F230" s="5">
        <v>45350</v>
      </c>
      <c r="G230" s="5">
        <v>47177</v>
      </c>
      <c r="H230" t="str">
        <f t="shared" ca="1" si="0"/>
        <v>Active</v>
      </c>
      <c r="I230" s="3">
        <f t="shared" ca="1" si="1"/>
        <v>891</v>
      </c>
      <c r="J230" s="4" t="s">
        <v>1532</v>
      </c>
    </row>
    <row r="231" spans="1:10" x14ac:dyDescent="0.3">
      <c r="A231" s="4" t="s">
        <v>536</v>
      </c>
      <c r="C231" s="4" t="s">
        <v>1440</v>
      </c>
      <c r="D231" s="4" t="s">
        <v>1506</v>
      </c>
      <c r="E231" s="4" t="s">
        <v>1527</v>
      </c>
      <c r="F231" s="5">
        <v>45189</v>
      </c>
      <c r="G231" s="5">
        <v>47026</v>
      </c>
      <c r="H231" t="str">
        <f t="shared" ca="1" si="0"/>
        <v>Active</v>
      </c>
      <c r="I231" s="3">
        <f t="shared" ca="1" si="1"/>
        <v>740</v>
      </c>
      <c r="J231" s="4" t="s">
        <v>1534</v>
      </c>
    </row>
    <row r="232" spans="1:10" x14ac:dyDescent="0.3">
      <c r="A232" s="4" t="s">
        <v>537</v>
      </c>
      <c r="C232" s="4" t="s">
        <v>1441</v>
      </c>
      <c r="D232" s="4" t="s">
        <v>1506</v>
      </c>
      <c r="E232" s="4" t="s">
        <v>1527</v>
      </c>
      <c r="F232" s="5">
        <v>45189</v>
      </c>
      <c r="G232" s="5">
        <v>47026</v>
      </c>
      <c r="H232" t="str">
        <f t="shared" ca="1" si="0"/>
        <v>Active</v>
      </c>
      <c r="I232" s="3">
        <f t="shared" ca="1" si="1"/>
        <v>740</v>
      </c>
      <c r="J232" s="4" t="s">
        <v>1534</v>
      </c>
    </row>
    <row r="233" spans="1:10" x14ac:dyDescent="0.3">
      <c r="A233" s="4" t="s">
        <v>538</v>
      </c>
      <c r="C233" s="4" t="s">
        <v>1442</v>
      </c>
      <c r="D233" s="4" t="s">
        <v>1506</v>
      </c>
      <c r="E233" s="4" t="s">
        <v>1527</v>
      </c>
      <c r="F233" s="5">
        <v>45189</v>
      </c>
      <c r="G233" s="5">
        <v>47026</v>
      </c>
      <c r="H233" t="str">
        <f t="shared" ca="1" si="0"/>
        <v>Active</v>
      </c>
      <c r="I233" s="3">
        <f t="shared" ca="1" si="1"/>
        <v>740</v>
      </c>
      <c r="J233" s="4" t="s">
        <v>1534</v>
      </c>
    </row>
    <row r="234" spans="1:10" x14ac:dyDescent="0.3">
      <c r="A234" s="4" t="s">
        <v>539</v>
      </c>
      <c r="C234" s="4" t="s">
        <v>1443</v>
      </c>
      <c r="D234" s="4" t="s">
        <v>1506</v>
      </c>
      <c r="E234" s="4" t="s">
        <v>1527</v>
      </c>
      <c r="F234" s="5">
        <v>45189</v>
      </c>
      <c r="G234" s="5">
        <v>47026</v>
      </c>
      <c r="H234" t="str">
        <f t="shared" ca="1" si="0"/>
        <v>Active</v>
      </c>
      <c r="I234" s="3">
        <f t="shared" ca="1" si="1"/>
        <v>740</v>
      </c>
      <c r="J234" s="4" t="s">
        <v>1534</v>
      </c>
    </row>
    <row r="235" spans="1:10" x14ac:dyDescent="0.3">
      <c r="A235" s="4" t="s">
        <v>540</v>
      </c>
      <c r="C235" s="4" t="s">
        <v>1444</v>
      </c>
      <c r="D235" s="4" t="s">
        <v>1506</v>
      </c>
      <c r="E235" s="4" t="s">
        <v>1527</v>
      </c>
      <c r="F235" s="5">
        <v>45189</v>
      </c>
      <c r="G235" s="5">
        <v>47026</v>
      </c>
      <c r="H235" t="str">
        <f t="shared" ca="1" si="0"/>
        <v>Active</v>
      </c>
      <c r="I235" s="3">
        <f t="shared" ca="1" si="1"/>
        <v>740</v>
      </c>
      <c r="J235" s="4" t="s">
        <v>1534</v>
      </c>
    </row>
    <row r="236" spans="1:10" x14ac:dyDescent="0.3">
      <c r="A236" s="4" t="s">
        <v>541</v>
      </c>
      <c r="C236" s="4" t="s">
        <v>1445</v>
      </c>
      <c r="D236" s="4" t="s">
        <v>1506</v>
      </c>
      <c r="E236" s="4" t="s">
        <v>1527</v>
      </c>
      <c r="F236" s="5">
        <v>45189</v>
      </c>
      <c r="G236" s="5">
        <v>47026</v>
      </c>
      <c r="H236" t="str">
        <f t="shared" ca="1" si="0"/>
        <v>Active</v>
      </c>
      <c r="I236" s="3">
        <f t="shared" ca="1" si="1"/>
        <v>740</v>
      </c>
      <c r="J236" s="4" t="s">
        <v>1534</v>
      </c>
    </row>
    <row r="237" spans="1:10" x14ac:dyDescent="0.3">
      <c r="A237" s="4" t="s">
        <v>527</v>
      </c>
      <c r="C237" s="4" t="s">
        <v>1431</v>
      </c>
      <c r="D237" s="4" t="s">
        <v>1505</v>
      </c>
      <c r="E237" s="4" t="s">
        <v>1509</v>
      </c>
      <c r="F237" s="5">
        <v>45217</v>
      </c>
      <c r="G237" s="5">
        <v>47043</v>
      </c>
      <c r="H237" t="str">
        <f t="shared" ca="1" si="0"/>
        <v>Active</v>
      </c>
      <c r="I237" s="3">
        <f t="shared" ca="1" si="1"/>
        <v>757</v>
      </c>
      <c r="J237" s="4" t="s">
        <v>1533</v>
      </c>
    </row>
    <row r="238" spans="1:10" x14ac:dyDescent="0.3">
      <c r="A238" s="4" t="s">
        <v>528</v>
      </c>
      <c r="C238" s="4" t="s">
        <v>1432</v>
      </c>
      <c r="D238" s="4" t="s">
        <v>1505</v>
      </c>
      <c r="E238" s="4" t="s">
        <v>1509</v>
      </c>
      <c r="F238" s="5">
        <v>45217</v>
      </c>
      <c r="G238" s="5">
        <v>47043</v>
      </c>
      <c r="H238" t="str">
        <f t="shared" ca="1" si="0"/>
        <v>Active</v>
      </c>
      <c r="I238" s="3">
        <f t="shared" ca="1" si="1"/>
        <v>757</v>
      </c>
      <c r="J238" s="4" t="s">
        <v>1533</v>
      </c>
    </row>
    <row r="239" spans="1:10" x14ac:dyDescent="0.3">
      <c r="A239" s="4" t="s">
        <v>529</v>
      </c>
      <c r="C239" s="4" t="s">
        <v>1433</v>
      </c>
      <c r="D239" s="4" t="s">
        <v>1505</v>
      </c>
      <c r="E239" s="4" t="s">
        <v>1509</v>
      </c>
      <c r="F239" s="5">
        <v>45217</v>
      </c>
      <c r="G239" s="5">
        <v>47043</v>
      </c>
      <c r="H239" t="str">
        <f t="shared" ca="1" si="0"/>
        <v>Active</v>
      </c>
      <c r="I239" s="3">
        <f t="shared" ca="1" si="1"/>
        <v>757</v>
      </c>
      <c r="J239" s="4" t="s">
        <v>1533</v>
      </c>
    </row>
    <row r="240" spans="1:10" x14ac:dyDescent="0.3">
      <c r="A240" s="4" t="s">
        <v>530</v>
      </c>
      <c r="C240" s="4" t="s">
        <v>1434</v>
      </c>
      <c r="D240" s="4" t="s">
        <v>1505</v>
      </c>
      <c r="E240" s="4" t="s">
        <v>1509</v>
      </c>
      <c r="F240" s="5">
        <v>45217</v>
      </c>
      <c r="G240" s="5">
        <v>47043</v>
      </c>
      <c r="H240" t="str">
        <f t="shared" ca="1" si="0"/>
        <v>Active</v>
      </c>
      <c r="I240" s="3">
        <f t="shared" ca="1" si="1"/>
        <v>757</v>
      </c>
      <c r="J240" s="4" t="s">
        <v>1533</v>
      </c>
    </row>
    <row r="241" spans="1:10" x14ac:dyDescent="0.3">
      <c r="A241" s="4" t="s">
        <v>531</v>
      </c>
      <c r="C241" s="4" t="s">
        <v>1435</v>
      </c>
      <c r="D241" s="4" t="s">
        <v>1505</v>
      </c>
      <c r="E241" s="4" t="s">
        <v>1509</v>
      </c>
      <c r="F241" s="5">
        <v>45217</v>
      </c>
      <c r="G241" s="5">
        <v>47043</v>
      </c>
      <c r="H241" t="str">
        <f t="shared" ca="1" si="0"/>
        <v>Active</v>
      </c>
      <c r="I241" s="3">
        <f t="shared" ca="1" si="1"/>
        <v>757</v>
      </c>
      <c r="J241" s="4" t="s">
        <v>1533</v>
      </c>
    </row>
    <row r="242" spans="1:10" x14ac:dyDescent="0.3">
      <c r="A242" s="4" t="s">
        <v>532</v>
      </c>
      <c r="C242" s="4" t="s">
        <v>1436</v>
      </c>
      <c r="D242" s="4" t="s">
        <v>1505</v>
      </c>
      <c r="E242" s="4" t="s">
        <v>1509</v>
      </c>
      <c r="F242" s="5">
        <v>45217</v>
      </c>
      <c r="G242" s="5">
        <v>47043</v>
      </c>
      <c r="H242" t="str">
        <f t="shared" ca="1" si="0"/>
        <v>Active</v>
      </c>
      <c r="I242" s="3">
        <f t="shared" ca="1" si="1"/>
        <v>757</v>
      </c>
      <c r="J242" s="4" t="s">
        <v>1533</v>
      </c>
    </row>
    <row r="243" spans="1:10" x14ac:dyDescent="0.3">
      <c r="A243" s="4" t="s">
        <v>533</v>
      </c>
      <c r="C243" s="4" t="s">
        <v>1437</v>
      </c>
      <c r="D243" s="4" t="s">
        <v>1505</v>
      </c>
      <c r="E243" s="4" t="s">
        <v>1509</v>
      </c>
      <c r="F243" s="5">
        <v>45217</v>
      </c>
      <c r="G243" s="5">
        <v>47043</v>
      </c>
      <c r="H243" t="str">
        <f t="shared" ca="1" si="0"/>
        <v>Active</v>
      </c>
      <c r="I243" s="3">
        <f t="shared" ca="1" si="1"/>
        <v>757</v>
      </c>
      <c r="J243" s="4" t="s">
        <v>1533</v>
      </c>
    </row>
    <row r="244" spans="1:10" x14ac:dyDescent="0.3">
      <c r="A244" s="4" t="s">
        <v>534</v>
      </c>
      <c r="C244" s="4" t="s">
        <v>1438</v>
      </c>
      <c r="D244" s="4" t="s">
        <v>1505</v>
      </c>
      <c r="E244" s="4" t="s">
        <v>1509</v>
      </c>
      <c r="F244" s="5">
        <v>45217</v>
      </c>
      <c r="G244" s="5">
        <v>47043</v>
      </c>
      <c r="H244" t="str">
        <f t="shared" ca="1" si="0"/>
        <v>Active</v>
      </c>
      <c r="I244" s="3">
        <f t="shared" ca="1" si="1"/>
        <v>757</v>
      </c>
      <c r="J244" s="4" t="s">
        <v>1533</v>
      </c>
    </row>
    <row r="245" spans="1:10" x14ac:dyDescent="0.3">
      <c r="A245" s="4" t="s">
        <v>535</v>
      </c>
      <c r="C245" s="4" t="s">
        <v>1439</v>
      </c>
      <c r="D245" s="4" t="s">
        <v>1505</v>
      </c>
      <c r="E245" s="4" t="s">
        <v>1509</v>
      </c>
      <c r="F245" s="5">
        <v>45217</v>
      </c>
      <c r="G245" s="5">
        <v>47043</v>
      </c>
      <c r="H245" t="str">
        <f t="shared" ca="1" si="0"/>
        <v>Active</v>
      </c>
      <c r="I245" s="3">
        <f t="shared" ca="1" si="1"/>
        <v>757</v>
      </c>
      <c r="J245" s="4" t="s">
        <v>1533</v>
      </c>
    </row>
    <row r="246" spans="1:10" x14ac:dyDescent="0.3">
      <c r="A246" s="4" t="s">
        <v>449</v>
      </c>
      <c r="B246" s="4" t="s">
        <v>852</v>
      </c>
      <c r="C246" s="4" t="s">
        <v>1343</v>
      </c>
      <c r="D246" s="4" t="s">
        <v>1500</v>
      </c>
      <c r="E246" s="4" t="s">
        <v>1509</v>
      </c>
      <c r="F246" s="5">
        <v>45350</v>
      </c>
      <c r="G246" s="5">
        <v>47177</v>
      </c>
      <c r="H246" t="str">
        <f t="shared" ca="1" si="0"/>
        <v>Active</v>
      </c>
      <c r="I246" s="3">
        <f t="shared" ca="1" si="1"/>
        <v>891</v>
      </c>
      <c r="J246" s="4" t="s">
        <v>1533</v>
      </c>
    </row>
    <row r="247" spans="1:10" x14ac:dyDescent="0.3">
      <c r="A247" s="4" t="s">
        <v>450</v>
      </c>
      <c r="B247" s="4" t="s">
        <v>853</v>
      </c>
      <c r="C247" s="4" t="s">
        <v>1344</v>
      </c>
      <c r="D247" s="4" t="s">
        <v>1500</v>
      </c>
      <c r="E247" s="4" t="s">
        <v>1509</v>
      </c>
      <c r="F247" s="5">
        <v>45350</v>
      </c>
      <c r="G247" s="5">
        <v>47177</v>
      </c>
      <c r="H247" t="str">
        <f t="shared" ref="H247:H310" ca="1" si="2">IF(G247&lt;TODAY(),"Expired",IF(G247-TODAY()&lt;=90,"Expiring Soon","Active"))</f>
        <v>Active</v>
      </c>
      <c r="I247" s="3">
        <f t="shared" ref="I247:I310" ca="1" si="3">G247-TODAY()</f>
        <v>891</v>
      </c>
      <c r="J247" s="4" t="s">
        <v>1533</v>
      </c>
    </row>
    <row r="248" spans="1:10" x14ac:dyDescent="0.3">
      <c r="A248" s="4" t="s">
        <v>451</v>
      </c>
      <c r="C248" s="4" t="s">
        <v>1345</v>
      </c>
      <c r="D248" s="4" t="s">
        <v>1500</v>
      </c>
      <c r="E248" s="4" t="s">
        <v>1509</v>
      </c>
      <c r="F248" s="5">
        <v>45350</v>
      </c>
      <c r="G248" s="5">
        <v>47177</v>
      </c>
      <c r="H248" t="str">
        <f t="shared" ca="1" si="2"/>
        <v>Active</v>
      </c>
      <c r="I248" s="3">
        <f t="shared" ca="1" si="3"/>
        <v>891</v>
      </c>
      <c r="J248" s="4" t="s">
        <v>1533</v>
      </c>
    </row>
    <row r="249" spans="1:10" x14ac:dyDescent="0.3">
      <c r="A249" s="4" t="s">
        <v>452</v>
      </c>
      <c r="B249" s="4" t="s">
        <v>854</v>
      </c>
      <c r="C249" s="4" t="s">
        <v>1346</v>
      </c>
      <c r="D249" s="4" t="s">
        <v>1500</v>
      </c>
      <c r="E249" s="4" t="s">
        <v>1509</v>
      </c>
      <c r="F249" s="5">
        <v>45350</v>
      </c>
      <c r="G249" s="5">
        <v>47177</v>
      </c>
      <c r="H249" t="str">
        <f t="shared" ca="1" si="2"/>
        <v>Active</v>
      </c>
      <c r="I249" s="3">
        <f t="shared" ca="1" si="3"/>
        <v>891</v>
      </c>
      <c r="J249" s="4" t="s">
        <v>1533</v>
      </c>
    </row>
    <row r="250" spans="1:10" x14ac:dyDescent="0.3">
      <c r="A250" s="4" t="s">
        <v>453</v>
      </c>
      <c r="B250" s="4" t="s">
        <v>855</v>
      </c>
      <c r="C250" s="4" t="s">
        <v>1347</v>
      </c>
      <c r="D250" s="4" t="s">
        <v>1500</v>
      </c>
      <c r="E250" s="4" t="s">
        <v>1509</v>
      </c>
      <c r="F250" s="5">
        <v>45350</v>
      </c>
      <c r="G250" s="5">
        <v>47177</v>
      </c>
      <c r="H250" t="str">
        <f t="shared" ca="1" si="2"/>
        <v>Active</v>
      </c>
      <c r="I250" s="3">
        <f t="shared" ca="1" si="3"/>
        <v>891</v>
      </c>
      <c r="J250" s="4" t="s">
        <v>1533</v>
      </c>
    </row>
    <row r="251" spans="1:10" x14ac:dyDescent="0.3">
      <c r="A251" s="4" t="s">
        <v>454</v>
      </c>
      <c r="B251" s="4" t="s">
        <v>856</v>
      </c>
      <c r="C251" s="4" t="s">
        <v>1348</v>
      </c>
      <c r="D251" s="4" t="s">
        <v>1500</v>
      </c>
      <c r="E251" s="4" t="s">
        <v>1509</v>
      </c>
      <c r="F251" s="5">
        <v>45350</v>
      </c>
      <c r="G251" s="5">
        <v>47177</v>
      </c>
      <c r="H251" t="str">
        <f t="shared" ca="1" si="2"/>
        <v>Active</v>
      </c>
      <c r="I251" s="3">
        <f t="shared" ca="1" si="3"/>
        <v>891</v>
      </c>
      <c r="J251" s="4" t="s">
        <v>1533</v>
      </c>
    </row>
    <row r="252" spans="1:10" x14ac:dyDescent="0.3">
      <c r="A252" s="4" t="s">
        <v>455</v>
      </c>
      <c r="B252" s="4" t="s">
        <v>857</v>
      </c>
      <c r="C252" s="4" t="s">
        <v>1349</v>
      </c>
      <c r="D252" s="4" t="s">
        <v>1500</v>
      </c>
      <c r="E252" s="4" t="s">
        <v>1509</v>
      </c>
      <c r="F252" s="5">
        <v>45350</v>
      </c>
      <c r="G252" s="5">
        <v>47177</v>
      </c>
      <c r="H252" t="str">
        <f t="shared" ca="1" si="2"/>
        <v>Active</v>
      </c>
      <c r="I252" s="3">
        <f t="shared" ca="1" si="3"/>
        <v>891</v>
      </c>
      <c r="J252" s="4" t="s">
        <v>1533</v>
      </c>
    </row>
    <row r="253" spans="1:10" x14ac:dyDescent="0.3">
      <c r="A253" s="4" t="s">
        <v>456</v>
      </c>
      <c r="B253" s="4" t="s">
        <v>858</v>
      </c>
      <c r="C253" s="4" t="s">
        <v>1350</v>
      </c>
      <c r="D253" s="4" t="s">
        <v>1500</v>
      </c>
      <c r="E253" s="4" t="s">
        <v>1509</v>
      </c>
      <c r="F253" s="5">
        <v>45350</v>
      </c>
      <c r="G253" s="5">
        <v>47177</v>
      </c>
      <c r="H253" t="str">
        <f t="shared" ca="1" si="2"/>
        <v>Active</v>
      </c>
      <c r="I253" s="3">
        <f t="shared" ca="1" si="3"/>
        <v>891</v>
      </c>
      <c r="J253" s="4" t="s">
        <v>1533</v>
      </c>
    </row>
    <row r="254" spans="1:10" x14ac:dyDescent="0.3">
      <c r="A254" s="4" t="s">
        <v>457</v>
      </c>
      <c r="B254" s="4" t="s">
        <v>859</v>
      </c>
      <c r="C254" s="4" t="s">
        <v>1351</v>
      </c>
      <c r="D254" s="4" t="s">
        <v>1500</v>
      </c>
      <c r="E254" s="4" t="s">
        <v>1509</v>
      </c>
      <c r="F254" s="5">
        <v>45350</v>
      </c>
      <c r="G254" s="5">
        <v>47177</v>
      </c>
      <c r="H254" t="str">
        <f t="shared" ca="1" si="2"/>
        <v>Active</v>
      </c>
      <c r="I254" s="3">
        <f t="shared" ca="1" si="3"/>
        <v>891</v>
      </c>
      <c r="J254" s="4" t="s">
        <v>1533</v>
      </c>
    </row>
    <row r="255" spans="1:10" x14ac:dyDescent="0.3">
      <c r="A255" s="4" t="s">
        <v>458</v>
      </c>
      <c r="B255" s="4" t="s">
        <v>860</v>
      </c>
      <c r="C255" s="4" t="s">
        <v>1352</v>
      </c>
      <c r="D255" s="4" t="s">
        <v>1500</v>
      </c>
      <c r="E255" s="4" t="s">
        <v>1509</v>
      </c>
      <c r="F255" s="5">
        <v>45350</v>
      </c>
      <c r="G255" s="5">
        <v>47177</v>
      </c>
      <c r="H255" t="str">
        <f t="shared" ca="1" si="2"/>
        <v>Active</v>
      </c>
      <c r="I255" s="3">
        <f t="shared" ca="1" si="3"/>
        <v>891</v>
      </c>
      <c r="J255" s="4" t="s">
        <v>1533</v>
      </c>
    </row>
    <row r="256" spans="1:10" x14ac:dyDescent="0.3">
      <c r="A256" s="4" t="s">
        <v>459</v>
      </c>
      <c r="C256" s="4" t="s">
        <v>1353</v>
      </c>
      <c r="D256" s="4" t="s">
        <v>1500</v>
      </c>
      <c r="E256" s="4" t="s">
        <v>1509</v>
      </c>
      <c r="F256" s="5">
        <v>45350</v>
      </c>
      <c r="G256" s="5">
        <v>47177</v>
      </c>
      <c r="H256" t="str">
        <f t="shared" ca="1" si="2"/>
        <v>Active</v>
      </c>
      <c r="I256" s="3">
        <f t="shared" ca="1" si="3"/>
        <v>891</v>
      </c>
      <c r="J256" s="4" t="s">
        <v>1533</v>
      </c>
    </row>
    <row r="257" spans="1:10" x14ac:dyDescent="0.3">
      <c r="A257" s="4" t="s">
        <v>376</v>
      </c>
      <c r="B257" s="4" t="s">
        <v>795</v>
      </c>
      <c r="C257" s="4" t="s">
        <v>1262</v>
      </c>
      <c r="D257" s="4" t="s">
        <v>1493</v>
      </c>
      <c r="E257" s="4" t="s">
        <v>1509</v>
      </c>
      <c r="F257" s="5">
        <v>45525</v>
      </c>
      <c r="G257" s="5">
        <v>47361</v>
      </c>
      <c r="H257" t="str">
        <f t="shared" ca="1" si="2"/>
        <v>Active</v>
      </c>
      <c r="I257" s="3">
        <f t="shared" ca="1" si="3"/>
        <v>1075</v>
      </c>
      <c r="J257" s="4" t="s">
        <v>1533</v>
      </c>
    </row>
    <row r="258" spans="1:10" x14ac:dyDescent="0.3">
      <c r="A258" s="4" t="s">
        <v>377</v>
      </c>
      <c r="B258" s="4" t="s">
        <v>796</v>
      </c>
      <c r="C258" s="4" t="s">
        <v>1263</v>
      </c>
      <c r="D258" s="4" t="s">
        <v>1493</v>
      </c>
      <c r="E258" s="4" t="s">
        <v>1509</v>
      </c>
      <c r="F258" s="5">
        <v>45525</v>
      </c>
      <c r="G258" s="5">
        <v>47361</v>
      </c>
      <c r="H258" t="str">
        <f t="shared" ca="1" si="2"/>
        <v>Active</v>
      </c>
      <c r="I258" s="3">
        <f t="shared" ca="1" si="3"/>
        <v>1075</v>
      </c>
      <c r="J258" s="4" t="s">
        <v>1533</v>
      </c>
    </row>
    <row r="259" spans="1:10" x14ac:dyDescent="0.3">
      <c r="A259" s="4" t="s">
        <v>378</v>
      </c>
      <c r="B259" s="4" t="s">
        <v>797</v>
      </c>
      <c r="C259" s="4" t="s">
        <v>1264</v>
      </c>
      <c r="D259" s="4" t="s">
        <v>1493</v>
      </c>
      <c r="E259" s="4" t="s">
        <v>1509</v>
      </c>
      <c r="F259" s="5">
        <v>45525</v>
      </c>
      <c r="G259" s="5">
        <v>47361</v>
      </c>
      <c r="H259" t="str">
        <f t="shared" ca="1" si="2"/>
        <v>Active</v>
      </c>
      <c r="I259" s="3">
        <f t="shared" ca="1" si="3"/>
        <v>1075</v>
      </c>
      <c r="J259" s="4" t="s">
        <v>1533</v>
      </c>
    </row>
    <row r="260" spans="1:10" x14ac:dyDescent="0.3">
      <c r="A260" s="4" t="s">
        <v>379</v>
      </c>
      <c r="C260" s="4" t="s">
        <v>1265</v>
      </c>
      <c r="D260" s="4" t="s">
        <v>1493</v>
      </c>
      <c r="E260" s="4" t="s">
        <v>1509</v>
      </c>
      <c r="F260" s="5">
        <v>45525</v>
      </c>
      <c r="G260" s="5">
        <v>47361</v>
      </c>
      <c r="H260" t="str">
        <f t="shared" ca="1" si="2"/>
        <v>Active</v>
      </c>
      <c r="I260" s="3">
        <f t="shared" ca="1" si="3"/>
        <v>1075</v>
      </c>
      <c r="J260" s="4" t="s">
        <v>1533</v>
      </c>
    </row>
    <row r="261" spans="1:10" x14ac:dyDescent="0.3">
      <c r="A261" s="4" t="s">
        <v>380</v>
      </c>
      <c r="B261" s="4" t="s">
        <v>798</v>
      </c>
      <c r="C261" s="4" t="s">
        <v>1266</v>
      </c>
      <c r="D261" s="4" t="s">
        <v>1493</v>
      </c>
      <c r="E261" s="4" t="s">
        <v>1509</v>
      </c>
      <c r="F261" s="5">
        <v>45525</v>
      </c>
      <c r="G261" s="5">
        <v>47361</v>
      </c>
      <c r="H261" t="str">
        <f t="shared" ca="1" si="2"/>
        <v>Active</v>
      </c>
      <c r="I261" s="3">
        <f t="shared" ca="1" si="3"/>
        <v>1075</v>
      </c>
      <c r="J261" s="4" t="s">
        <v>1533</v>
      </c>
    </row>
    <row r="262" spans="1:10" x14ac:dyDescent="0.3">
      <c r="A262" s="4" t="s">
        <v>381</v>
      </c>
      <c r="B262" s="4" t="s">
        <v>799</v>
      </c>
      <c r="C262" s="4" t="s">
        <v>1267</v>
      </c>
      <c r="D262" s="4" t="s">
        <v>1493</v>
      </c>
      <c r="E262" s="4" t="s">
        <v>1509</v>
      </c>
      <c r="F262" s="5">
        <v>45525</v>
      </c>
      <c r="G262" s="5">
        <v>47361</v>
      </c>
      <c r="H262" t="str">
        <f t="shared" ca="1" si="2"/>
        <v>Active</v>
      </c>
      <c r="I262" s="3">
        <f t="shared" ca="1" si="3"/>
        <v>1075</v>
      </c>
      <c r="J262" s="4" t="s">
        <v>1533</v>
      </c>
    </row>
    <row r="263" spans="1:10" x14ac:dyDescent="0.3">
      <c r="A263" s="4" t="s">
        <v>382</v>
      </c>
      <c r="C263" s="4" t="s">
        <v>1268</v>
      </c>
      <c r="D263" s="4" t="s">
        <v>1493</v>
      </c>
      <c r="E263" s="4" t="s">
        <v>1509</v>
      </c>
      <c r="F263" s="5">
        <v>45525</v>
      </c>
      <c r="G263" s="5">
        <v>47361</v>
      </c>
      <c r="H263" t="str">
        <f t="shared" ca="1" si="2"/>
        <v>Active</v>
      </c>
      <c r="I263" s="3">
        <f t="shared" ca="1" si="3"/>
        <v>1075</v>
      </c>
      <c r="J263" s="4" t="s">
        <v>1533</v>
      </c>
    </row>
    <row r="264" spans="1:10" x14ac:dyDescent="0.3">
      <c r="A264" s="4" t="s">
        <v>383</v>
      </c>
      <c r="B264" s="4" t="s">
        <v>800</v>
      </c>
      <c r="C264" s="4" t="s">
        <v>1269</v>
      </c>
      <c r="D264" s="4" t="s">
        <v>1493</v>
      </c>
      <c r="E264" s="4" t="s">
        <v>1509</v>
      </c>
      <c r="F264" s="5">
        <v>45525</v>
      </c>
      <c r="G264" s="5">
        <v>47361</v>
      </c>
      <c r="H264" t="str">
        <f t="shared" ca="1" si="2"/>
        <v>Active</v>
      </c>
      <c r="I264" s="3">
        <f t="shared" ca="1" si="3"/>
        <v>1075</v>
      </c>
      <c r="J264" s="4" t="s">
        <v>1533</v>
      </c>
    </row>
    <row r="265" spans="1:10" x14ac:dyDescent="0.3">
      <c r="A265" s="4" t="s">
        <v>384</v>
      </c>
      <c r="B265" s="4" t="s">
        <v>801</v>
      </c>
      <c r="C265" s="4" t="s">
        <v>1270</v>
      </c>
      <c r="D265" s="4" t="s">
        <v>1493</v>
      </c>
      <c r="E265" s="4" t="s">
        <v>1509</v>
      </c>
      <c r="F265" s="5">
        <v>45525</v>
      </c>
      <c r="G265" s="5">
        <v>47361</v>
      </c>
      <c r="H265" t="str">
        <f t="shared" ca="1" si="2"/>
        <v>Active</v>
      </c>
      <c r="I265" s="3">
        <f t="shared" ca="1" si="3"/>
        <v>1075</v>
      </c>
      <c r="J265" s="4" t="s">
        <v>1533</v>
      </c>
    </row>
    <row r="266" spans="1:10" x14ac:dyDescent="0.3">
      <c r="A266" s="4" t="s">
        <v>475</v>
      </c>
      <c r="B266" s="4" t="s">
        <v>868</v>
      </c>
      <c r="C266" s="4" t="s">
        <v>1371</v>
      </c>
      <c r="D266" s="4" t="s">
        <v>1502</v>
      </c>
      <c r="E266" s="4" t="s">
        <v>1522</v>
      </c>
      <c r="F266" s="5">
        <v>45245</v>
      </c>
      <c r="G266" s="5">
        <v>47087</v>
      </c>
      <c r="H266" t="str">
        <f t="shared" ca="1" si="2"/>
        <v>Active</v>
      </c>
      <c r="I266" s="3">
        <f t="shared" ca="1" si="3"/>
        <v>801</v>
      </c>
      <c r="J266" s="4" t="s">
        <v>1532</v>
      </c>
    </row>
    <row r="267" spans="1:10" x14ac:dyDescent="0.3">
      <c r="A267" s="4" t="s">
        <v>385</v>
      </c>
      <c r="B267" s="4" t="s">
        <v>662</v>
      </c>
      <c r="C267" s="4" t="s">
        <v>1372</v>
      </c>
      <c r="D267" s="4" t="s">
        <v>1502</v>
      </c>
      <c r="E267" s="4" t="s">
        <v>1522</v>
      </c>
      <c r="F267" s="5">
        <v>45245</v>
      </c>
      <c r="G267" s="5">
        <v>47087</v>
      </c>
      <c r="H267" t="str">
        <f t="shared" ca="1" si="2"/>
        <v>Active</v>
      </c>
      <c r="I267" s="3">
        <f t="shared" ca="1" si="3"/>
        <v>801</v>
      </c>
      <c r="J267" s="4" t="s">
        <v>1532</v>
      </c>
    </row>
    <row r="268" spans="1:10" x14ac:dyDescent="0.3">
      <c r="A268" s="4" t="s">
        <v>476</v>
      </c>
      <c r="B268" s="4" t="s">
        <v>869</v>
      </c>
      <c r="C268" s="4" t="s">
        <v>1373</v>
      </c>
      <c r="D268" s="4" t="s">
        <v>1502</v>
      </c>
      <c r="E268" s="4" t="s">
        <v>1522</v>
      </c>
      <c r="F268" s="5">
        <v>45245</v>
      </c>
      <c r="G268" s="5">
        <v>47087</v>
      </c>
      <c r="H268" t="str">
        <f t="shared" ca="1" si="2"/>
        <v>Active</v>
      </c>
      <c r="I268" s="3">
        <f t="shared" ca="1" si="3"/>
        <v>801</v>
      </c>
      <c r="J268" s="4" t="s">
        <v>1532</v>
      </c>
    </row>
    <row r="269" spans="1:10" x14ac:dyDescent="0.3">
      <c r="A269" s="4" t="s">
        <v>205</v>
      </c>
      <c r="B269" s="4" t="s">
        <v>666</v>
      </c>
      <c r="C269" s="4" t="s">
        <v>1374</v>
      </c>
      <c r="D269" s="4" t="s">
        <v>1502</v>
      </c>
      <c r="E269" s="4" t="s">
        <v>1522</v>
      </c>
      <c r="F269" s="5">
        <v>45245</v>
      </c>
      <c r="G269" s="5">
        <v>47087</v>
      </c>
      <c r="H269" t="str">
        <f t="shared" ca="1" si="2"/>
        <v>Active</v>
      </c>
      <c r="I269" s="3">
        <f t="shared" ca="1" si="3"/>
        <v>801</v>
      </c>
      <c r="J269" s="4" t="s">
        <v>1532</v>
      </c>
    </row>
    <row r="270" spans="1:10" x14ac:dyDescent="0.3">
      <c r="A270" s="4" t="s">
        <v>477</v>
      </c>
      <c r="B270" s="4" t="s">
        <v>870</v>
      </c>
      <c r="C270" s="4" t="s">
        <v>1375</v>
      </c>
      <c r="D270" s="4" t="s">
        <v>1502</v>
      </c>
      <c r="E270" s="4" t="s">
        <v>1522</v>
      </c>
      <c r="F270" s="5">
        <v>45245</v>
      </c>
      <c r="G270" s="5">
        <v>47087</v>
      </c>
      <c r="H270" t="str">
        <f t="shared" ca="1" si="2"/>
        <v>Active</v>
      </c>
      <c r="I270" s="3">
        <f t="shared" ca="1" si="3"/>
        <v>801</v>
      </c>
      <c r="J270" s="4" t="s">
        <v>1532</v>
      </c>
    </row>
    <row r="271" spans="1:10" x14ac:dyDescent="0.3">
      <c r="A271" s="4" t="s">
        <v>392</v>
      </c>
      <c r="B271" s="4" t="s">
        <v>805</v>
      </c>
      <c r="C271" s="4" t="s">
        <v>1376</v>
      </c>
      <c r="D271" s="4" t="s">
        <v>1502</v>
      </c>
      <c r="E271" s="4" t="s">
        <v>1522</v>
      </c>
      <c r="F271" s="5">
        <v>45245</v>
      </c>
      <c r="G271" s="5">
        <v>47087</v>
      </c>
      <c r="H271" t="str">
        <f t="shared" ca="1" si="2"/>
        <v>Active</v>
      </c>
      <c r="I271" s="3">
        <f t="shared" ca="1" si="3"/>
        <v>801</v>
      </c>
      <c r="J271" s="4" t="s">
        <v>1532</v>
      </c>
    </row>
    <row r="272" spans="1:10" x14ac:dyDescent="0.3">
      <c r="A272" s="4" t="s">
        <v>478</v>
      </c>
      <c r="B272" s="4" t="s">
        <v>871</v>
      </c>
      <c r="C272" s="4" t="s">
        <v>1377</v>
      </c>
      <c r="D272" s="4" t="s">
        <v>1502</v>
      </c>
      <c r="E272" s="4" t="s">
        <v>1522</v>
      </c>
      <c r="F272" s="5">
        <v>45245</v>
      </c>
      <c r="G272" s="5">
        <v>47087</v>
      </c>
      <c r="H272" t="str">
        <f t="shared" ca="1" si="2"/>
        <v>Active</v>
      </c>
      <c r="I272" s="3">
        <f t="shared" ca="1" si="3"/>
        <v>801</v>
      </c>
      <c r="J272" s="4" t="s">
        <v>1532</v>
      </c>
    </row>
    <row r="273" spans="1:10" x14ac:dyDescent="0.3">
      <c r="A273" s="4" t="s">
        <v>479</v>
      </c>
      <c r="B273" s="4" t="s">
        <v>872</v>
      </c>
      <c r="C273" s="4" t="s">
        <v>1378</v>
      </c>
      <c r="D273" s="4" t="s">
        <v>1502</v>
      </c>
      <c r="E273" s="4" t="s">
        <v>1522</v>
      </c>
      <c r="F273" s="5">
        <v>45245</v>
      </c>
      <c r="G273" s="5">
        <v>47087</v>
      </c>
      <c r="H273" t="str">
        <f t="shared" ca="1" si="2"/>
        <v>Active</v>
      </c>
      <c r="I273" s="3">
        <f t="shared" ca="1" si="3"/>
        <v>801</v>
      </c>
      <c r="J273" s="4" t="s">
        <v>1532</v>
      </c>
    </row>
    <row r="274" spans="1:10" x14ac:dyDescent="0.3">
      <c r="A274" s="4" t="s">
        <v>480</v>
      </c>
      <c r="B274" s="4" t="s">
        <v>873</v>
      </c>
      <c r="C274" s="4" t="s">
        <v>1379</v>
      </c>
      <c r="D274" s="4" t="s">
        <v>1502</v>
      </c>
      <c r="E274" s="4" t="s">
        <v>1522</v>
      </c>
      <c r="F274" s="5">
        <v>45245</v>
      </c>
      <c r="G274" s="5">
        <v>47087</v>
      </c>
      <c r="H274" t="str">
        <f t="shared" ca="1" si="2"/>
        <v>Active</v>
      </c>
      <c r="I274" s="3">
        <f t="shared" ca="1" si="3"/>
        <v>801</v>
      </c>
      <c r="J274" s="4" t="s">
        <v>1532</v>
      </c>
    </row>
    <row r="275" spans="1:10" x14ac:dyDescent="0.3">
      <c r="A275" s="4" t="s">
        <v>481</v>
      </c>
      <c r="B275" s="4" t="s">
        <v>874</v>
      </c>
      <c r="C275" s="4" t="s">
        <v>1380</v>
      </c>
      <c r="D275" s="4" t="s">
        <v>1502</v>
      </c>
      <c r="E275" s="4" t="s">
        <v>1522</v>
      </c>
      <c r="F275" s="5">
        <v>45245</v>
      </c>
      <c r="G275" s="5">
        <v>47087</v>
      </c>
      <c r="H275" t="str">
        <f t="shared" ca="1" si="2"/>
        <v>Active</v>
      </c>
      <c r="I275" s="3">
        <f t="shared" ca="1" si="3"/>
        <v>801</v>
      </c>
      <c r="J275" s="4" t="s">
        <v>1532</v>
      </c>
    </row>
    <row r="276" spans="1:10" x14ac:dyDescent="0.3">
      <c r="A276" s="4" t="s">
        <v>482</v>
      </c>
      <c r="B276" s="4" t="s">
        <v>875</v>
      </c>
      <c r="C276" s="4" t="s">
        <v>1381</v>
      </c>
      <c r="D276" s="4" t="s">
        <v>1502</v>
      </c>
      <c r="E276" s="4" t="s">
        <v>1522</v>
      </c>
      <c r="F276" s="5">
        <v>45245</v>
      </c>
      <c r="G276" s="5">
        <v>47087</v>
      </c>
      <c r="H276" t="str">
        <f t="shared" ca="1" si="2"/>
        <v>Active</v>
      </c>
      <c r="I276" s="3">
        <f t="shared" ca="1" si="3"/>
        <v>801</v>
      </c>
      <c r="J276" s="4" t="s">
        <v>1532</v>
      </c>
    </row>
    <row r="277" spans="1:10" x14ac:dyDescent="0.3">
      <c r="A277" s="4" t="s">
        <v>483</v>
      </c>
      <c r="B277" s="4" t="s">
        <v>876</v>
      </c>
      <c r="C277" s="4" t="s">
        <v>1382</v>
      </c>
      <c r="D277" s="4" t="s">
        <v>1502</v>
      </c>
      <c r="E277" s="4" t="s">
        <v>1522</v>
      </c>
      <c r="F277" s="5">
        <v>45245</v>
      </c>
      <c r="G277" s="5">
        <v>47087</v>
      </c>
      <c r="H277" t="str">
        <f t="shared" ca="1" si="2"/>
        <v>Active</v>
      </c>
      <c r="I277" s="3">
        <f t="shared" ca="1" si="3"/>
        <v>801</v>
      </c>
      <c r="J277" s="4" t="s">
        <v>1532</v>
      </c>
    </row>
    <row r="278" spans="1:10" x14ac:dyDescent="0.3">
      <c r="A278" s="4" t="s">
        <v>484</v>
      </c>
      <c r="B278" s="4" t="s">
        <v>877</v>
      </c>
      <c r="C278" s="4" t="s">
        <v>1383</v>
      </c>
      <c r="D278" s="4" t="s">
        <v>1502</v>
      </c>
      <c r="E278" s="4" t="s">
        <v>1522</v>
      </c>
      <c r="F278" s="5">
        <v>45245</v>
      </c>
      <c r="G278" s="5">
        <v>47087</v>
      </c>
      <c r="H278" t="str">
        <f t="shared" ca="1" si="2"/>
        <v>Active</v>
      </c>
      <c r="I278" s="3">
        <f t="shared" ca="1" si="3"/>
        <v>801</v>
      </c>
      <c r="J278" s="4" t="s">
        <v>1532</v>
      </c>
    </row>
    <row r="279" spans="1:10" x14ac:dyDescent="0.3">
      <c r="A279" s="4" t="s">
        <v>485</v>
      </c>
      <c r="C279" s="4" t="s">
        <v>1384</v>
      </c>
      <c r="D279" s="4" t="s">
        <v>1502</v>
      </c>
      <c r="E279" s="4" t="s">
        <v>1522</v>
      </c>
      <c r="F279" s="5">
        <v>45245</v>
      </c>
      <c r="G279" s="5">
        <v>47087</v>
      </c>
      <c r="H279" t="str">
        <f t="shared" ca="1" si="2"/>
        <v>Active</v>
      </c>
      <c r="I279" s="3">
        <f t="shared" ca="1" si="3"/>
        <v>801</v>
      </c>
      <c r="J279" s="4" t="s">
        <v>1532</v>
      </c>
    </row>
    <row r="280" spans="1:10" x14ac:dyDescent="0.3">
      <c r="A280" s="4" t="s">
        <v>395</v>
      </c>
      <c r="B280" s="4" t="s">
        <v>807</v>
      </c>
      <c r="C280" s="4" t="s">
        <v>1385</v>
      </c>
      <c r="D280" s="4" t="s">
        <v>1502</v>
      </c>
      <c r="E280" s="4" t="s">
        <v>1522</v>
      </c>
      <c r="F280" s="5">
        <v>45245</v>
      </c>
      <c r="G280" s="5">
        <v>47087</v>
      </c>
      <c r="H280" t="str">
        <f t="shared" ca="1" si="2"/>
        <v>Active</v>
      </c>
      <c r="I280" s="3">
        <f t="shared" ca="1" si="3"/>
        <v>801</v>
      </c>
      <c r="J280" s="4" t="s">
        <v>1532</v>
      </c>
    </row>
    <row r="281" spans="1:10" x14ac:dyDescent="0.3">
      <c r="A281" s="4" t="s">
        <v>486</v>
      </c>
      <c r="B281" s="4" t="s">
        <v>878</v>
      </c>
      <c r="C281" s="4" t="s">
        <v>1386</v>
      </c>
      <c r="D281" s="4" t="s">
        <v>1502</v>
      </c>
      <c r="E281" s="4" t="s">
        <v>1522</v>
      </c>
      <c r="F281" s="5">
        <v>45245</v>
      </c>
      <c r="G281" s="5">
        <v>47087</v>
      </c>
      <c r="H281" t="str">
        <f t="shared" ca="1" si="2"/>
        <v>Active</v>
      </c>
      <c r="I281" s="3">
        <f t="shared" ca="1" si="3"/>
        <v>801</v>
      </c>
      <c r="J281" s="4" t="s">
        <v>1532</v>
      </c>
    </row>
    <row r="282" spans="1:10" x14ac:dyDescent="0.3">
      <c r="A282" s="4" t="s">
        <v>487</v>
      </c>
      <c r="C282" s="4" t="s">
        <v>1387</v>
      </c>
      <c r="D282" s="4" t="s">
        <v>1502</v>
      </c>
      <c r="E282" s="4" t="s">
        <v>1522</v>
      </c>
      <c r="F282" s="5">
        <v>45245</v>
      </c>
      <c r="G282" s="5">
        <v>47087</v>
      </c>
      <c r="H282" t="str">
        <f t="shared" ca="1" si="2"/>
        <v>Active</v>
      </c>
      <c r="I282" s="3">
        <f t="shared" ca="1" si="3"/>
        <v>801</v>
      </c>
      <c r="J282" s="4" t="s">
        <v>1532</v>
      </c>
    </row>
    <row r="283" spans="1:10" x14ac:dyDescent="0.3">
      <c r="A283" s="4" t="s">
        <v>488</v>
      </c>
      <c r="C283" s="4" t="s">
        <v>1388</v>
      </c>
      <c r="D283" s="4" t="s">
        <v>1502</v>
      </c>
      <c r="E283" s="4" t="s">
        <v>1522</v>
      </c>
      <c r="F283" s="5">
        <v>45245</v>
      </c>
      <c r="G283" s="5">
        <v>47087</v>
      </c>
      <c r="H283" t="str">
        <f t="shared" ca="1" si="2"/>
        <v>Active</v>
      </c>
      <c r="I283" s="3">
        <f t="shared" ca="1" si="3"/>
        <v>801</v>
      </c>
      <c r="J283" s="4" t="s">
        <v>1532</v>
      </c>
    </row>
    <row r="284" spans="1:10" x14ac:dyDescent="0.3">
      <c r="A284" s="4" t="s">
        <v>489</v>
      </c>
      <c r="C284" s="4" t="s">
        <v>1389</v>
      </c>
      <c r="D284" s="4" t="s">
        <v>1502</v>
      </c>
      <c r="E284" s="4" t="s">
        <v>1522</v>
      </c>
      <c r="F284" s="5">
        <v>45245</v>
      </c>
      <c r="G284" s="5">
        <v>47087</v>
      </c>
      <c r="H284" t="str">
        <f t="shared" ca="1" si="2"/>
        <v>Active</v>
      </c>
      <c r="I284" s="3">
        <f t="shared" ca="1" si="3"/>
        <v>801</v>
      </c>
      <c r="J284" s="4" t="s">
        <v>1532</v>
      </c>
    </row>
    <row r="285" spans="1:10" x14ac:dyDescent="0.3">
      <c r="A285" s="4" t="s">
        <v>490</v>
      </c>
      <c r="B285" s="4" t="s">
        <v>879</v>
      </c>
      <c r="C285" s="4" t="s">
        <v>1390</v>
      </c>
      <c r="D285" s="4" t="s">
        <v>1502</v>
      </c>
      <c r="E285" s="4" t="s">
        <v>1522</v>
      </c>
      <c r="F285" s="5">
        <v>45245</v>
      </c>
      <c r="G285" s="5">
        <v>47087</v>
      </c>
      <c r="H285" t="str">
        <f t="shared" ca="1" si="2"/>
        <v>Active</v>
      </c>
      <c r="I285" s="3">
        <f t="shared" ca="1" si="3"/>
        <v>801</v>
      </c>
      <c r="J285" s="4" t="s">
        <v>1532</v>
      </c>
    </row>
    <row r="286" spans="1:10" x14ac:dyDescent="0.3">
      <c r="A286" s="4" t="s">
        <v>491</v>
      </c>
      <c r="C286" s="4" t="s">
        <v>1391</v>
      </c>
      <c r="D286" s="4" t="s">
        <v>1502</v>
      </c>
      <c r="E286" s="4" t="s">
        <v>1522</v>
      </c>
      <c r="F286" s="5">
        <v>45245</v>
      </c>
      <c r="G286" s="5">
        <v>47087</v>
      </c>
      <c r="H286" t="str">
        <f t="shared" ca="1" si="2"/>
        <v>Active</v>
      </c>
      <c r="I286" s="3">
        <f t="shared" ca="1" si="3"/>
        <v>801</v>
      </c>
      <c r="J286" s="4" t="s">
        <v>1532</v>
      </c>
    </row>
    <row r="287" spans="1:10" x14ac:dyDescent="0.3">
      <c r="A287" s="4" t="s">
        <v>492</v>
      </c>
      <c r="B287" s="4" t="s">
        <v>880</v>
      </c>
      <c r="C287" s="4" t="s">
        <v>1392</v>
      </c>
      <c r="D287" s="4" t="s">
        <v>1502</v>
      </c>
      <c r="E287" s="4" t="s">
        <v>1522</v>
      </c>
      <c r="F287" s="5">
        <v>45245</v>
      </c>
      <c r="G287" s="5">
        <v>47087</v>
      </c>
      <c r="H287" t="str">
        <f t="shared" ca="1" si="2"/>
        <v>Active</v>
      </c>
      <c r="I287" s="3">
        <f t="shared" ca="1" si="3"/>
        <v>801</v>
      </c>
      <c r="J287" s="4" t="s">
        <v>1532</v>
      </c>
    </row>
    <row r="288" spans="1:10" x14ac:dyDescent="0.3">
      <c r="A288" s="4" t="s">
        <v>493</v>
      </c>
      <c r="B288" s="4" t="s">
        <v>881</v>
      </c>
      <c r="C288" s="4" t="s">
        <v>1393</v>
      </c>
      <c r="D288" s="4" t="s">
        <v>1502</v>
      </c>
      <c r="E288" s="4" t="s">
        <v>1522</v>
      </c>
      <c r="F288" s="5">
        <v>45245</v>
      </c>
      <c r="G288" s="5">
        <v>47087</v>
      </c>
      <c r="H288" t="str">
        <f t="shared" ca="1" si="2"/>
        <v>Active</v>
      </c>
      <c r="I288" s="3">
        <f t="shared" ca="1" si="3"/>
        <v>801</v>
      </c>
      <c r="J288" s="4" t="s">
        <v>1532</v>
      </c>
    </row>
    <row r="289" spans="1:10" x14ac:dyDescent="0.3">
      <c r="A289" s="4" t="s">
        <v>494</v>
      </c>
      <c r="B289" s="4" t="s">
        <v>882</v>
      </c>
      <c r="C289" s="4" t="s">
        <v>1394</v>
      </c>
      <c r="D289" s="4" t="s">
        <v>1502</v>
      </c>
      <c r="E289" s="4" t="s">
        <v>1522</v>
      </c>
      <c r="F289" s="5">
        <v>45245</v>
      </c>
      <c r="G289" s="5">
        <v>47087</v>
      </c>
      <c r="H289" t="str">
        <f t="shared" ca="1" si="2"/>
        <v>Active</v>
      </c>
      <c r="I289" s="3">
        <f t="shared" ca="1" si="3"/>
        <v>801</v>
      </c>
      <c r="J289" s="4" t="s">
        <v>1532</v>
      </c>
    </row>
    <row r="290" spans="1:10" x14ac:dyDescent="0.3">
      <c r="A290" s="4" t="s">
        <v>495</v>
      </c>
      <c r="B290" s="4" t="s">
        <v>883</v>
      </c>
      <c r="C290" s="4" t="s">
        <v>1395</v>
      </c>
      <c r="D290" s="4" t="s">
        <v>1502</v>
      </c>
      <c r="E290" s="4" t="s">
        <v>1522</v>
      </c>
      <c r="F290" s="5">
        <v>45245</v>
      </c>
      <c r="G290" s="5">
        <v>47087</v>
      </c>
      <c r="H290" t="str">
        <f t="shared" ca="1" si="2"/>
        <v>Active</v>
      </c>
      <c r="I290" s="3">
        <f t="shared" ca="1" si="3"/>
        <v>801</v>
      </c>
      <c r="J290" s="4" t="s">
        <v>1532</v>
      </c>
    </row>
    <row r="291" spans="1:10" x14ac:dyDescent="0.3">
      <c r="A291" s="4" t="s">
        <v>496</v>
      </c>
      <c r="B291" s="4" t="s">
        <v>884</v>
      </c>
      <c r="C291" s="4" t="s">
        <v>1396</v>
      </c>
      <c r="D291" s="4" t="s">
        <v>1502</v>
      </c>
      <c r="E291" s="4" t="s">
        <v>1522</v>
      </c>
      <c r="F291" s="5">
        <v>45245</v>
      </c>
      <c r="G291" s="5">
        <v>47087</v>
      </c>
      <c r="H291" t="str">
        <f t="shared" ca="1" si="2"/>
        <v>Active</v>
      </c>
      <c r="I291" s="3">
        <f t="shared" ca="1" si="3"/>
        <v>801</v>
      </c>
      <c r="J291" s="4" t="s">
        <v>1532</v>
      </c>
    </row>
    <row r="292" spans="1:10" x14ac:dyDescent="0.3">
      <c r="A292" s="4" t="s">
        <v>497</v>
      </c>
      <c r="B292" s="4" t="s">
        <v>885</v>
      </c>
      <c r="C292" s="4" t="s">
        <v>1397</v>
      </c>
      <c r="D292" s="4" t="s">
        <v>1502</v>
      </c>
      <c r="E292" s="4" t="s">
        <v>1522</v>
      </c>
      <c r="F292" s="5">
        <v>45245</v>
      </c>
      <c r="G292" s="5">
        <v>47087</v>
      </c>
      <c r="H292" t="str">
        <f t="shared" ca="1" si="2"/>
        <v>Active</v>
      </c>
      <c r="I292" s="3">
        <f t="shared" ca="1" si="3"/>
        <v>801</v>
      </c>
      <c r="J292" s="4" t="s">
        <v>1532</v>
      </c>
    </row>
    <row r="293" spans="1:10" x14ac:dyDescent="0.3">
      <c r="A293" s="4" t="s">
        <v>498</v>
      </c>
      <c r="B293" s="4" t="s">
        <v>886</v>
      </c>
      <c r="C293" s="4" t="s">
        <v>1398</v>
      </c>
      <c r="D293" s="4" t="s">
        <v>1502</v>
      </c>
      <c r="E293" s="4" t="s">
        <v>1522</v>
      </c>
      <c r="F293" s="5">
        <v>45245</v>
      </c>
      <c r="G293" s="5">
        <v>47087</v>
      </c>
      <c r="H293" t="str">
        <f t="shared" ca="1" si="2"/>
        <v>Active</v>
      </c>
      <c r="I293" s="3">
        <f t="shared" ca="1" si="3"/>
        <v>801</v>
      </c>
      <c r="J293" s="4" t="s">
        <v>1532</v>
      </c>
    </row>
    <row r="294" spans="1:10" x14ac:dyDescent="0.3">
      <c r="A294" s="4" t="s">
        <v>499</v>
      </c>
      <c r="B294" s="4" t="s">
        <v>887</v>
      </c>
      <c r="C294" s="4" t="s">
        <v>1399</v>
      </c>
      <c r="D294" s="4" t="s">
        <v>1502</v>
      </c>
      <c r="E294" s="4" t="s">
        <v>1522</v>
      </c>
      <c r="F294" s="5">
        <v>45245</v>
      </c>
      <c r="G294" s="5">
        <v>47087</v>
      </c>
      <c r="H294" t="str">
        <f t="shared" ca="1" si="2"/>
        <v>Active</v>
      </c>
      <c r="I294" s="3">
        <f t="shared" ca="1" si="3"/>
        <v>801</v>
      </c>
      <c r="J294" s="4" t="s">
        <v>1532</v>
      </c>
    </row>
    <row r="295" spans="1:10" x14ac:dyDescent="0.3">
      <c r="A295" s="4" t="s">
        <v>500</v>
      </c>
      <c r="B295" s="4" t="s">
        <v>888</v>
      </c>
      <c r="C295" s="4" t="s">
        <v>1400</v>
      </c>
      <c r="D295" s="4" t="s">
        <v>1502</v>
      </c>
      <c r="E295" s="4" t="s">
        <v>1522</v>
      </c>
      <c r="F295" s="5">
        <v>45245</v>
      </c>
      <c r="G295" s="5">
        <v>47087</v>
      </c>
      <c r="H295" t="str">
        <f t="shared" ca="1" si="2"/>
        <v>Active</v>
      </c>
      <c r="I295" s="3">
        <f t="shared" ca="1" si="3"/>
        <v>801</v>
      </c>
      <c r="J295" s="4" t="s">
        <v>1532</v>
      </c>
    </row>
    <row r="296" spans="1:10" x14ac:dyDescent="0.3">
      <c r="A296" s="4" t="s">
        <v>501</v>
      </c>
      <c r="B296" s="4" t="s">
        <v>889</v>
      </c>
      <c r="C296" s="4" t="s">
        <v>1401</v>
      </c>
      <c r="D296" s="4" t="s">
        <v>1502</v>
      </c>
      <c r="E296" s="4" t="s">
        <v>1522</v>
      </c>
      <c r="F296" s="5">
        <v>45245</v>
      </c>
      <c r="G296" s="5">
        <v>47087</v>
      </c>
      <c r="H296" t="str">
        <f t="shared" ca="1" si="2"/>
        <v>Active</v>
      </c>
      <c r="I296" s="3">
        <f t="shared" ca="1" si="3"/>
        <v>801</v>
      </c>
      <c r="J296" s="4" t="s">
        <v>1532</v>
      </c>
    </row>
    <row r="297" spans="1:10" x14ac:dyDescent="0.3">
      <c r="A297" s="4" t="s">
        <v>502</v>
      </c>
      <c r="B297" s="4" t="s">
        <v>890</v>
      </c>
      <c r="C297" s="4" t="s">
        <v>1402</v>
      </c>
      <c r="D297" s="4" t="s">
        <v>1502</v>
      </c>
      <c r="E297" s="4" t="s">
        <v>1522</v>
      </c>
      <c r="F297" s="5">
        <v>45245</v>
      </c>
      <c r="G297" s="5">
        <v>47087</v>
      </c>
      <c r="H297" t="str">
        <f t="shared" ca="1" si="2"/>
        <v>Active</v>
      </c>
      <c r="I297" s="3">
        <f t="shared" ca="1" si="3"/>
        <v>801</v>
      </c>
      <c r="J297" s="4" t="s">
        <v>1532</v>
      </c>
    </row>
    <row r="298" spans="1:10" x14ac:dyDescent="0.3">
      <c r="A298" s="4" t="s">
        <v>503</v>
      </c>
      <c r="C298" s="4" t="s">
        <v>1403</v>
      </c>
      <c r="D298" s="4" t="s">
        <v>1502</v>
      </c>
      <c r="E298" s="4" t="s">
        <v>1522</v>
      </c>
      <c r="F298" s="5">
        <v>45245</v>
      </c>
      <c r="G298" s="5">
        <v>47087</v>
      </c>
      <c r="H298" t="str">
        <f t="shared" ca="1" si="2"/>
        <v>Active</v>
      </c>
      <c r="I298" s="3">
        <f t="shared" ca="1" si="3"/>
        <v>801</v>
      </c>
      <c r="J298" s="4" t="s">
        <v>1532</v>
      </c>
    </row>
    <row r="299" spans="1:10" x14ac:dyDescent="0.3">
      <c r="A299" s="4" t="s">
        <v>440</v>
      </c>
      <c r="B299" s="4" t="s">
        <v>815</v>
      </c>
      <c r="C299" s="4" t="s">
        <v>1404</v>
      </c>
      <c r="D299" s="4" t="s">
        <v>1502</v>
      </c>
      <c r="E299" s="4" t="s">
        <v>1522</v>
      </c>
      <c r="F299" s="5">
        <v>45245</v>
      </c>
      <c r="G299" s="5">
        <v>47087</v>
      </c>
      <c r="H299" t="str">
        <f t="shared" ca="1" si="2"/>
        <v>Active</v>
      </c>
      <c r="I299" s="3">
        <f t="shared" ca="1" si="3"/>
        <v>801</v>
      </c>
      <c r="J299" s="4" t="s">
        <v>1532</v>
      </c>
    </row>
    <row r="300" spans="1:10" x14ac:dyDescent="0.3">
      <c r="A300" s="4" t="s">
        <v>504</v>
      </c>
      <c r="B300" s="4" t="s">
        <v>891</v>
      </c>
      <c r="C300" s="4" t="s">
        <v>1405</v>
      </c>
      <c r="D300" s="4" t="s">
        <v>1502</v>
      </c>
      <c r="E300" s="4" t="s">
        <v>1522</v>
      </c>
      <c r="F300" s="5">
        <v>45245</v>
      </c>
      <c r="G300" s="5">
        <v>47087</v>
      </c>
      <c r="H300" t="str">
        <f t="shared" ca="1" si="2"/>
        <v>Active</v>
      </c>
      <c r="I300" s="3">
        <f t="shared" ca="1" si="3"/>
        <v>801</v>
      </c>
      <c r="J300" s="4" t="s">
        <v>1532</v>
      </c>
    </row>
    <row r="301" spans="1:10" x14ac:dyDescent="0.3">
      <c r="A301" s="4" t="s">
        <v>505</v>
      </c>
      <c r="B301" s="4" t="s">
        <v>683</v>
      </c>
      <c r="C301" s="4" t="s">
        <v>1406</v>
      </c>
      <c r="D301" s="4" t="s">
        <v>1502</v>
      </c>
      <c r="E301" s="4" t="s">
        <v>1522</v>
      </c>
      <c r="F301" s="5">
        <v>45245</v>
      </c>
      <c r="G301" s="5">
        <v>47087</v>
      </c>
      <c r="H301" t="str">
        <f t="shared" ca="1" si="2"/>
        <v>Active</v>
      </c>
      <c r="I301" s="3">
        <f t="shared" ca="1" si="3"/>
        <v>801</v>
      </c>
      <c r="J301" s="4" t="s">
        <v>1532</v>
      </c>
    </row>
    <row r="302" spans="1:10" x14ac:dyDescent="0.3">
      <c r="A302" s="4" t="s">
        <v>506</v>
      </c>
      <c r="B302" s="4" t="s">
        <v>892</v>
      </c>
      <c r="C302" s="4" t="s">
        <v>1407</v>
      </c>
      <c r="D302" s="4" t="s">
        <v>1502</v>
      </c>
      <c r="E302" s="4" t="s">
        <v>1522</v>
      </c>
      <c r="F302" s="5">
        <v>45245</v>
      </c>
      <c r="G302" s="5">
        <v>47087</v>
      </c>
      <c r="H302" t="str">
        <f t="shared" ca="1" si="2"/>
        <v>Active</v>
      </c>
      <c r="I302" s="3">
        <f t="shared" ca="1" si="3"/>
        <v>801</v>
      </c>
      <c r="J302" s="4" t="s">
        <v>1532</v>
      </c>
    </row>
    <row r="303" spans="1:10" x14ac:dyDescent="0.3">
      <c r="A303" s="4" t="s">
        <v>507</v>
      </c>
      <c r="B303" s="4" t="s">
        <v>893</v>
      </c>
      <c r="C303" s="4" t="s">
        <v>1408</v>
      </c>
      <c r="D303" s="4" t="s">
        <v>1502</v>
      </c>
      <c r="E303" s="4" t="s">
        <v>1522</v>
      </c>
      <c r="F303" s="5">
        <v>45245</v>
      </c>
      <c r="G303" s="5">
        <v>47087</v>
      </c>
      <c r="H303" t="str">
        <f t="shared" ca="1" si="2"/>
        <v>Active</v>
      </c>
      <c r="I303" s="3">
        <f t="shared" ca="1" si="3"/>
        <v>801</v>
      </c>
      <c r="J303" s="4" t="s">
        <v>1532</v>
      </c>
    </row>
    <row r="304" spans="1:10" x14ac:dyDescent="0.3">
      <c r="A304" s="4" t="s">
        <v>508</v>
      </c>
      <c r="C304" s="4" t="s">
        <v>1409</v>
      </c>
      <c r="D304" s="4" t="s">
        <v>1502</v>
      </c>
      <c r="E304" s="4" t="s">
        <v>1522</v>
      </c>
      <c r="F304" s="5">
        <v>45245</v>
      </c>
      <c r="G304" s="5">
        <v>47087</v>
      </c>
      <c r="H304" t="str">
        <f t="shared" ca="1" si="2"/>
        <v>Active</v>
      </c>
      <c r="I304" s="3">
        <f t="shared" ca="1" si="3"/>
        <v>801</v>
      </c>
      <c r="J304" s="4" t="s">
        <v>1532</v>
      </c>
    </row>
    <row r="305" spans="1:10" x14ac:dyDescent="0.3">
      <c r="A305" s="4" t="s">
        <v>509</v>
      </c>
      <c r="C305" s="4" t="s">
        <v>1410</v>
      </c>
      <c r="D305" s="4" t="s">
        <v>1502</v>
      </c>
      <c r="E305" s="4" t="s">
        <v>1522</v>
      </c>
      <c r="F305" s="5">
        <v>45245</v>
      </c>
      <c r="G305" s="5">
        <v>47087</v>
      </c>
      <c r="H305" t="str">
        <f t="shared" ca="1" si="2"/>
        <v>Active</v>
      </c>
      <c r="I305" s="3">
        <f t="shared" ca="1" si="3"/>
        <v>801</v>
      </c>
      <c r="J305" s="4" t="s">
        <v>1532</v>
      </c>
    </row>
    <row r="306" spans="1:10" x14ac:dyDescent="0.3">
      <c r="A306" s="4" t="s">
        <v>228</v>
      </c>
      <c r="B306" s="4" t="s">
        <v>685</v>
      </c>
      <c r="C306" s="4" t="s">
        <v>1411</v>
      </c>
      <c r="D306" s="4" t="s">
        <v>1502</v>
      </c>
      <c r="E306" s="4" t="s">
        <v>1522</v>
      </c>
      <c r="F306" s="5">
        <v>45245</v>
      </c>
      <c r="G306" s="5">
        <v>47087</v>
      </c>
      <c r="H306" t="str">
        <f t="shared" ca="1" si="2"/>
        <v>Active</v>
      </c>
      <c r="I306" s="3">
        <f t="shared" ca="1" si="3"/>
        <v>801</v>
      </c>
      <c r="J306" s="4" t="s">
        <v>1532</v>
      </c>
    </row>
    <row r="307" spans="1:10" x14ac:dyDescent="0.3">
      <c r="A307" s="4" t="s">
        <v>510</v>
      </c>
      <c r="B307" s="4" t="s">
        <v>894</v>
      </c>
      <c r="C307" s="4" t="s">
        <v>1412</v>
      </c>
      <c r="D307" s="4" t="s">
        <v>1502</v>
      </c>
      <c r="E307" s="4" t="s">
        <v>1522</v>
      </c>
      <c r="F307" s="5">
        <v>45245</v>
      </c>
      <c r="G307" s="5">
        <v>47087</v>
      </c>
      <c r="H307" t="str">
        <f t="shared" ca="1" si="2"/>
        <v>Active</v>
      </c>
      <c r="I307" s="3">
        <f t="shared" ca="1" si="3"/>
        <v>801</v>
      </c>
      <c r="J307" s="4" t="s">
        <v>1532</v>
      </c>
    </row>
    <row r="308" spans="1:10" x14ac:dyDescent="0.3">
      <c r="A308" s="4" t="s">
        <v>385</v>
      </c>
      <c r="B308" s="4" t="s">
        <v>662</v>
      </c>
      <c r="C308" s="4" t="s">
        <v>1271</v>
      </c>
      <c r="D308" s="4" t="s">
        <v>1494</v>
      </c>
      <c r="E308" s="4" t="s">
        <v>1522</v>
      </c>
      <c r="F308" s="5">
        <v>45525</v>
      </c>
      <c r="G308" s="5">
        <v>47361</v>
      </c>
      <c r="H308" t="str">
        <f t="shared" ca="1" si="2"/>
        <v>Active</v>
      </c>
      <c r="I308" s="3">
        <f t="shared" ca="1" si="3"/>
        <v>1075</v>
      </c>
      <c r="J308" s="4" t="s">
        <v>1532</v>
      </c>
    </row>
    <row r="309" spans="1:10" x14ac:dyDescent="0.3">
      <c r="A309" s="4" t="s">
        <v>386</v>
      </c>
      <c r="C309" s="4" t="s">
        <v>1272</v>
      </c>
      <c r="D309" s="4" t="s">
        <v>1494</v>
      </c>
      <c r="E309" s="4" t="s">
        <v>1522</v>
      </c>
      <c r="F309" s="5">
        <v>45525</v>
      </c>
      <c r="G309" s="5">
        <v>47361</v>
      </c>
      <c r="H309" t="str">
        <f t="shared" ca="1" si="2"/>
        <v>Active</v>
      </c>
      <c r="I309" s="3">
        <f t="shared" ca="1" si="3"/>
        <v>1075</v>
      </c>
      <c r="J309" s="4" t="s">
        <v>1532</v>
      </c>
    </row>
    <row r="310" spans="1:10" x14ac:dyDescent="0.3">
      <c r="A310" s="4" t="s">
        <v>387</v>
      </c>
      <c r="C310" s="4" t="s">
        <v>1273</v>
      </c>
      <c r="D310" s="4" t="s">
        <v>1494</v>
      </c>
      <c r="E310" s="4" t="s">
        <v>1522</v>
      </c>
      <c r="F310" s="5">
        <v>45525</v>
      </c>
      <c r="G310" s="5">
        <v>47361</v>
      </c>
      <c r="H310" t="str">
        <f t="shared" ca="1" si="2"/>
        <v>Active</v>
      </c>
      <c r="I310" s="3">
        <f t="shared" ca="1" si="3"/>
        <v>1075</v>
      </c>
      <c r="J310" s="4" t="s">
        <v>1532</v>
      </c>
    </row>
    <row r="311" spans="1:10" x14ac:dyDescent="0.3">
      <c r="A311" s="4" t="s">
        <v>388</v>
      </c>
      <c r="B311" s="4" t="s">
        <v>802</v>
      </c>
      <c r="C311" s="4" t="s">
        <v>1274</v>
      </c>
      <c r="D311" s="4" t="s">
        <v>1494</v>
      </c>
      <c r="E311" s="4" t="s">
        <v>1522</v>
      </c>
      <c r="F311" s="5">
        <v>45525</v>
      </c>
      <c r="G311" s="5">
        <v>47361</v>
      </c>
      <c r="H311" t="str">
        <f t="shared" ref="H311:H374" ca="1" si="4">IF(G311&lt;TODAY(),"Expired",IF(G311-TODAY()&lt;=90,"Expiring Soon","Active"))</f>
        <v>Active</v>
      </c>
      <c r="I311" s="3">
        <f t="shared" ref="I311:I374" ca="1" si="5">G311-TODAY()</f>
        <v>1075</v>
      </c>
      <c r="J311" s="4" t="s">
        <v>1532</v>
      </c>
    </row>
    <row r="312" spans="1:10" x14ac:dyDescent="0.3">
      <c r="A312" s="4" t="s">
        <v>389</v>
      </c>
      <c r="C312" s="4" t="s">
        <v>1275</v>
      </c>
      <c r="D312" s="4" t="s">
        <v>1494</v>
      </c>
      <c r="E312" s="4" t="s">
        <v>1522</v>
      </c>
      <c r="F312" s="5">
        <v>45525</v>
      </c>
      <c r="G312" s="5">
        <v>47361</v>
      </c>
      <c r="H312" t="str">
        <f t="shared" ca="1" si="4"/>
        <v>Active</v>
      </c>
      <c r="I312" s="3">
        <f t="shared" ca="1" si="5"/>
        <v>1075</v>
      </c>
      <c r="J312" s="4" t="s">
        <v>1532</v>
      </c>
    </row>
    <row r="313" spans="1:10" x14ac:dyDescent="0.3">
      <c r="A313" s="4" t="s">
        <v>390</v>
      </c>
      <c r="B313" s="4" t="s">
        <v>803</v>
      </c>
      <c r="C313" s="4" t="s">
        <v>1276</v>
      </c>
      <c r="D313" s="4" t="s">
        <v>1494</v>
      </c>
      <c r="E313" s="4" t="s">
        <v>1522</v>
      </c>
      <c r="F313" s="5">
        <v>45525</v>
      </c>
      <c r="G313" s="5">
        <v>47361</v>
      </c>
      <c r="H313" t="str">
        <f t="shared" ca="1" si="4"/>
        <v>Active</v>
      </c>
      <c r="I313" s="3">
        <f t="shared" ca="1" si="5"/>
        <v>1075</v>
      </c>
      <c r="J313" s="4" t="s">
        <v>1532</v>
      </c>
    </row>
    <row r="314" spans="1:10" x14ac:dyDescent="0.3">
      <c r="A314" s="4" t="s">
        <v>391</v>
      </c>
      <c r="B314" s="4" t="s">
        <v>804</v>
      </c>
      <c r="C314" s="4" t="s">
        <v>1277</v>
      </c>
      <c r="D314" s="4" t="s">
        <v>1494</v>
      </c>
      <c r="E314" s="4" t="s">
        <v>1522</v>
      </c>
      <c r="F314" s="5">
        <v>45525</v>
      </c>
      <c r="G314" s="5">
        <v>47361</v>
      </c>
      <c r="H314" t="str">
        <f t="shared" ca="1" si="4"/>
        <v>Active</v>
      </c>
      <c r="I314" s="3">
        <f t="shared" ca="1" si="5"/>
        <v>1075</v>
      </c>
      <c r="J314" s="4" t="s">
        <v>1532</v>
      </c>
    </row>
    <row r="315" spans="1:10" x14ac:dyDescent="0.3">
      <c r="A315" s="4" t="s">
        <v>392</v>
      </c>
      <c r="B315" s="4" t="s">
        <v>805</v>
      </c>
      <c r="C315" s="4" t="s">
        <v>1278</v>
      </c>
      <c r="D315" s="4" t="s">
        <v>1494</v>
      </c>
      <c r="E315" s="4" t="s">
        <v>1522</v>
      </c>
      <c r="F315" s="5">
        <v>45525</v>
      </c>
      <c r="G315" s="5">
        <v>47361</v>
      </c>
      <c r="H315" t="str">
        <f t="shared" ca="1" si="4"/>
        <v>Active</v>
      </c>
      <c r="I315" s="3">
        <f t="shared" ca="1" si="5"/>
        <v>1075</v>
      </c>
      <c r="J315" s="4" t="s">
        <v>1532</v>
      </c>
    </row>
    <row r="316" spans="1:10" x14ac:dyDescent="0.3">
      <c r="A316" s="4" t="s">
        <v>393</v>
      </c>
      <c r="B316" s="4" t="s">
        <v>806</v>
      </c>
      <c r="C316" s="4" t="s">
        <v>1279</v>
      </c>
      <c r="D316" s="4" t="s">
        <v>1494</v>
      </c>
      <c r="E316" s="4" t="s">
        <v>1522</v>
      </c>
      <c r="F316" s="5">
        <v>45525</v>
      </c>
      <c r="G316" s="5">
        <v>47361</v>
      </c>
      <c r="H316" t="str">
        <f t="shared" ca="1" si="4"/>
        <v>Active</v>
      </c>
      <c r="I316" s="3">
        <f t="shared" ca="1" si="5"/>
        <v>1075</v>
      </c>
      <c r="J316" s="4" t="s">
        <v>1532</v>
      </c>
    </row>
    <row r="317" spans="1:10" x14ac:dyDescent="0.3">
      <c r="A317" s="4" t="s">
        <v>394</v>
      </c>
      <c r="C317" s="4" t="s">
        <v>1280</v>
      </c>
      <c r="D317" s="4" t="s">
        <v>1494</v>
      </c>
      <c r="E317" s="4" t="s">
        <v>1522</v>
      </c>
      <c r="F317" s="5">
        <v>45525</v>
      </c>
      <c r="G317" s="5">
        <v>47361</v>
      </c>
      <c r="H317" t="str">
        <f t="shared" ca="1" si="4"/>
        <v>Active</v>
      </c>
      <c r="I317" s="3">
        <f t="shared" ca="1" si="5"/>
        <v>1075</v>
      </c>
      <c r="J317" s="4" t="s">
        <v>1532</v>
      </c>
    </row>
    <row r="318" spans="1:10" x14ac:dyDescent="0.3">
      <c r="A318" s="4" t="s">
        <v>355</v>
      </c>
      <c r="B318" s="4" t="s">
        <v>780</v>
      </c>
      <c r="C318" s="4" t="s">
        <v>1281</v>
      </c>
      <c r="D318" s="4" t="s">
        <v>1494</v>
      </c>
      <c r="E318" s="4" t="s">
        <v>1522</v>
      </c>
      <c r="F318" s="5">
        <v>45525</v>
      </c>
      <c r="G318" s="5">
        <v>47361</v>
      </c>
      <c r="H318" t="str">
        <f t="shared" ca="1" si="4"/>
        <v>Active</v>
      </c>
      <c r="I318" s="3">
        <f t="shared" ca="1" si="5"/>
        <v>1075</v>
      </c>
      <c r="J318" s="4" t="s">
        <v>1532</v>
      </c>
    </row>
    <row r="319" spans="1:10" x14ac:dyDescent="0.3">
      <c r="A319" s="4" t="s">
        <v>395</v>
      </c>
      <c r="B319" s="4" t="s">
        <v>807</v>
      </c>
      <c r="C319" s="4" t="s">
        <v>1282</v>
      </c>
      <c r="D319" s="4" t="s">
        <v>1494</v>
      </c>
      <c r="E319" s="4" t="s">
        <v>1522</v>
      </c>
      <c r="F319" s="5">
        <v>45525</v>
      </c>
      <c r="G319" s="5">
        <v>47361</v>
      </c>
      <c r="H319" t="str">
        <f t="shared" ca="1" si="4"/>
        <v>Active</v>
      </c>
      <c r="I319" s="3">
        <f t="shared" ca="1" si="5"/>
        <v>1075</v>
      </c>
      <c r="J319" s="4" t="s">
        <v>1532</v>
      </c>
    </row>
    <row r="320" spans="1:10" x14ac:dyDescent="0.3">
      <c r="A320" s="4" t="s">
        <v>396</v>
      </c>
      <c r="B320" s="4" t="s">
        <v>808</v>
      </c>
      <c r="C320" s="4" t="s">
        <v>1283</v>
      </c>
      <c r="D320" s="4" t="s">
        <v>1494</v>
      </c>
      <c r="E320" s="4" t="s">
        <v>1522</v>
      </c>
      <c r="F320" s="5">
        <v>45525</v>
      </c>
      <c r="G320" s="5">
        <v>47361</v>
      </c>
      <c r="H320" t="str">
        <f t="shared" ca="1" si="4"/>
        <v>Active</v>
      </c>
      <c r="I320" s="3">
        <f t="shared" ca="1" si="5"/>
        <v>1075</v>
      </c>
      <c r="J320" s="4" t="s">
        <v>1532</v>
      </c>
    </row>
    <row r="321" spans="1:10" x14ac:dyDescent="0.3">
      <c r="A321" s="4" t="s">
        <v>289</v>
      </c>
      <c r="B321" s="4" t="s">
        <v>725</v>
      </c>
      <c r="C321" s="4" t="s">
        <v>1284</v>
      </c>
      <c r="D321" s="4" t="s">
        <v>1494</v>
      </c>
      <c r="E321" s="4" t="s">
        <v>1522</v>
      </c>
      <c r="F321" s="5">
        <v>45525</v>
      </c>
      <c r="G321" s="5">
        <v>47361</v>
      </c>
      <c r="H321" t="str">
        <f t="shared" ca="1" si="4"/>
        <v>Active</v>
      </c>
      <c r="I321" s="3">
        <f t="shared" ca="1" si="5"/>
        <v>1075</v>
      </c>
      <c r="J321" s="4" t="s">
        <v>1532</v>
      </c>
    </row>
    <row r="322" spans="1:10" x14ac:dyDescent="0.3">
      <c r="A322" s="4" t="s">
        <v>397</v>
      </c>
      <c r="B322" s="4" t="s">
        <v>742</v>
      </c>
      <c r="C322" s="4" t="s">
        <v>1285</v>
      </c>
      <c r="D322" s="4" t="s">
        <v>1494</v>
      </c>
      <c r="E322" s="4" t="s">
        <v>1522</v>
      </c>
      <c r="F322" s="5">
        <v>45525</v>
      </c>
      <c r="G322" s="5">
        <v>47361</v>
      </c>
      <c r="H322" t="str">
        <f t="shared" ca="1" si="4"/>
        <v>Active</v>
      </c>
      <c r="I322" s="3">
        <f t="shared" ca="1" si="5"/>
        <v>1075</v>
      </c>
      <c r="J322" s="4" t="s">
        <v>1532</v>
      </c>
    </row>
    <row r="323" spans="1:10" x14ac:dyDescent="0.3">
      <c r="A323" s="4" t="s">
        <v>398</v>
      </c>
      <c r="B323" s="4" t="s">
        <v>809</v>
      </c>
      <c r="C323" s="4" t="s">
        <v>1286</v>
      </c>
      <c r="D323" s="4" t="s">
        <v>1494</v>
      </c>
      <c r="E323" s="4" t="s">
        <v>1522</v>
      </c>
      <c r="F323" s="5">
        <v>45525</v>
      </c>
      <c r="G323" s="5">
        <v>47361</v>
      </c>
      <c r="H323" t="str">
        <f t="shared" ca="1" si="4"/>
        <v>Active</v>
      </c>
      <c r="I323" s="3">
        <f t="shared" ca="1" si="5"/>
        <v>1075</v>
      </c>
      <c r="J323" s="4" t="s">
        <v>1532</v>
      </c>
    </row>
    <row r="324" spans="1:10" x14ac:dyDescent="0.3">
      <c r="A324" s="4" t="s">
        <v>399</v>
      </c>
      <c r="B324" s="4" t="s">
        <v>810</v>
      </c>
      <c r="C324" s="4" t="s">
        <v>1287</v>
      </c>
      <c r="D324" s="4" t="s">
        <v>1494</v>
      </c>
      <c r="E324" s="4" t="s">
        <v>1522</v>
      </c>
      <c r="F324" s="5">
        <v>45525</v>
      </c>
      <c r="G324" s="5">
        <v>47361</v>
      </c>
      <c r="H324" t="str">
        <f t="shared" ca="1" si="4"/>
        <v>Active</v>
      </c>
      <c r="I324" s="3">
        <f t="shared" ca="1" si="5"/>
        <v>1075</v>
      </c>
      <c r="J324" s="4" t="s">
        <v>1532</v>
      </c>
    </row>
    <row r="325" spans="1:10" x14ac:dyDescent="0.3">
      <c r="A325" s="4" t="s">
        <v>400</v>
      </c>
      <c r="C325" s="4" t="s">
        <v>1288</v>
      </c>
      <c r="D325" s="4" t="s">
        <v>1494</v>
      </c>
      <c r="E325" s="4" t="s">
        <v>1522</v>
      </c>
      <c r="F325" s="5">
        <v>45525</v>
      </c>
      <c r="G325" s="5">
        <v>47361</v>
      </c>
      <c r="H325" t="str">
        <f t="shared" ca="1" si="4"/>
        <v>Active</v>
      </c>
      <c r="I325" s="3">
        <f t="shared" ca="1" si="5"/>
        <v>1075</v>
      </c>
      <c r="J325" s="4" t="s">
        <v>1532</v>
      </c>
    </row>
    <row r="326" spans="1:10" x14ac:dyDescent="0.3">
      <c r="A326" s="4" t="s">
        <v>401</v>
      </c>
      <c r="B326" s="4" t="s">
        <v>401</v>
      </c>
      <c r="C326" s="4" t="s">
        <v>1289</v>
      </c>
      <c r="D326" s="4" t="s">
        <v>1494</v>
      </c>
      <c r="E326" s="4" t="s">
        <v>1522</v>
      </c>
      <c r="F326" s="5">
        <v>45525</v>
      </c>
      <c r="G326" s="5">
        <v>47361</v>
      </c>
      <c r="H326" t="str">
        <f t="shared" ca="1" si="4"/>
        <v>Active</v>
      </c>
      <c r="I326" s="3">
        <f t="shared" ca="1" si="5"/>
        <v>1075</v>
      </c>
      <c r="J326" s="4" t="s">
        <v>1532</v>
      </c>
    </row>
    <row r="327" spans="1:10" x14ac:dyDescent="0.3">
      <c r="A327" s="4" t="s">
        <v>402</v>
      </c>
      <c r="B327" s="4" t="s">
        <v>811</v>
      </c>
      <c r="C327" s="4" t="s">
        <v>1290</v>
      </c>
      <c r="D327" s="4" t="s">
        <v>1494</v>
      </c>
      <c r="E327" s="4" t="s">
        <v>1522</v>
      </c>
      <c r="F327" s="5">
        <v>45525</v>
      </c>
      <c r="G327" s="5">
        <v>47361</v>
      </c>
      <c r="H327" t="str">
        <f t="shared" ca="1" si="4"/>
        <v>Active</v>
      </c>
      <c r="I327" s="3">
        <f t="shared" ca="1" si="5"/>
        <v>1075</v>
      </c>
      <c r="J327" s="4" t="s">
        <v>1532</v>
      </c>
    </row>
    <row r="328" spans="1:10" x14ac:dyDescent="0.3">
      <c r="A328" s="4" t="s">
        <v>403</v>
      </c>
      <c r="B328" s="4" t="s">
        <v>812</v>
      </c>
      <c r="C328" s="4" t="s">
        <v>1291</v>
      </c>
      <c r="D328" s="4" t="s">
        <v>1494</v>
      </c>
      <c r="E328" s="4" t="s">
        <v>1522</v>
      </c>
      <c r="F328" s="5">
        <v>45525</v>
      </c>
      <c r="G328" s="5">
        <v>47361</v>
      </c>
      <c r="H328" t="str">
        <f t="shared" ca="1" si="4"/>
        <v>Active</v>
      </c>
      <c r="I328" s="3">
        <f t="shared" ca="1" si="5"/>
        <v>1075</v>
      </c>
      <c r="J328" s="4" t="s">
        <v>1532</v>
      </c>
    </row>
    <row r="329" spans="1:10" x14ac:dyDescent="0.3">
      <c r="A329" s="4" t="s">
        <v>404</v>
      </c>
      <c r="B329" s="4" t="s">
        <v>813</v>
      </c>
      <c r="C329" s="4" t="s">
        <v>1292</v>
      </c>
      <c r="D329" s="4" t="s">
        <v>1494</v>
      </c>
      <c r="E329" s="4" t="s">
        <v>1522</v>
      </c>
      <c r="F329" s="5">
        <v>45525</v>
      </c>
      <c r="G329" s="5">
        <v>47361</v>
      </c>
      <c r="H329" t="str">
        <f t="shared" ca="1" si="4"/>
        <v>Active</v>
      </c>
      <c r="I329" s="3">
        <f t="shared" ca="1" si="5"/>
        <v>1075</v>
      </c>
      <c r="J329" s="4" t="s">
        <v>1532</v>
      </c>
    </row>
    <row r="330" spans="1:10" x14ac:dyDescent="0.3">
      <c r="A330" s="4" t="s">
        <v>405</v>
      </c>
      <c r="B330" s="4" t="s">
        <v>814</v>
      </c>
      <c r="C330" s="4" t="s">
        <v>1293</v>
      </c>
      <c r="D330" s="4" t="s">
        <v>1494</v>
      </c>
      <c r="E330" s="4" t="s">
        <v>1522</v>
      </c>
      <c r="F330" s="5">
        <v>45525</v>
      </c>
      <c r="G330" s="5">
        <v>47361</v>
      </c>
      <c r="H330" t="str">
        <f t="shared" ca="1" si="4"/>
        <v>Active</v>
      </c>
      <c r="I330" s="3">
        <f t="shared" ca="1" si="5"/>
        <v>1075</v>
      </c>
      <c r="J330" s="4" t="s">
        <v>1532</v>
      </c>
    </row>
    <row r="331" spans="1:10" x14ac:dyDescent="0.3">
      <c r="A331" s="4" t="s">
        <v>406</v>
      </c>
      <c r="B331" s="4" t="s">
        <v>815</v>
      </c>
      <c r="C331" s="4" t="s">
        <v>1294</v>
      </c>
      <c r="D331" s="4" t="s">
        <v>1494</v>
      </c>
      <c r="E331" s="4" t="s">
        <v>1522</v>
      </c>
      <c r="F331" s="5">
        <v>45525</v>
      </c>
      <c r="G331" s="5">
        <v>47361</v>
      </c>
      <c r="H331" t="str">
        <f t="shared" ca="1" si="4"/>
        <v>Active</v>
      </c>
      <c r="I331" s="3">
        <f t="shared" ca="1" si="5"/>
        <v>1075</v>
      </c>
      <c r="J331" s="4" t="s">
        <v>1532</v>
      </c>
    </row>
    <row r="332" spans="1:10" x14ac:dyDescent="0.3">
      <c r="A332" s="4" t="s">
        <v>407</v>
      </c>
      <c r="B332" s="4" t="s">
        <v>816</v>
      </c>
      <c r="C332" s="4" t="s">
        <v>1295</v>
      </c>
      <c r="D332" s="4" t="s">
        <v>1494</v>
      </c>
      <c r="E332" s="4" t="s">
        <v>1522</v>
      </c>
      <c r="F332" s="5">
        <v>45525</v>
      </c>
      <c r="G332" s="5">
        <v>47361</v>
      </c>
      <c r="H332" t="str">
        <f t="shared" ca="1" si="4"/>
        <v>Active</v>
      </c>
      <c r="I332" s="3">
        <f t="shared" ca="1" si="5"/>
        <v>1075</v>
      </c>
      <c r="J332" s="4" t="s">
        <v>1532</v>
      </c>
    </row>
    <row r="333" spans="1:10" x14ac:dyDescent="0.3">
      <c r="A333" s="4" t="s">
        <v>408</v>
      </c>
      <c r="B333" s="4" t="s">
        <v>817</v>
      </c>
      <c r="C333" s="4" t="s">
        <v>1296</v>
      </c>
      <c r="D333" s="4" t="s">
        <v>1494</v>
      </c>
      <c r="E333" s="4" t="s">
        <v>1522</v>
      </c>
      <c r="F333" s="5">
        <v>45525</v>
      </c>
      <c r="G333" s="5">
        <v>47361</v>
      </c>
      <c r="H333" t="str">
        <f t="shared" ca="1" si="4"/>
        <v>Active</v>
      </c>
      <c r="I333" s="3">
        <f t="shared" ca="1" si="5"/>
        <v>1075</v>
      </c>
      <c r="J333" s="4" t="s">
        <v>1532</v>
      </c>
    </row>
    <row r="334" spans="1:10" x14ac:dyDescent="0.3">
      <c r="A334" s="4" t="s">
        <v>409</v>
      </c>
      <c r="B334" s="4" t="s">
        <v>818</v>
      </c>
      <c r="C334" s="4" t="s">
        <v>1297</v>
      </c>
      <c r="D334" s="4" t="s">
        <v>1494</v>
      </c>
      <c r="E334" s="4" t="s">
        <v>1522</v>
      </c>
      <c r="F334" s="5">
        <v>45525</v>
      </c>
      <c r="G334" s="5">
        <v>47361</v>
      </c>
      <c r="H334" t="str">
        <f t="shared" ca="1" si="4"/>
        <v>Active</v>
      </c>
      <c r="I334" s="3">
        <f t="shared" ca="1" si="5"/>
        <v>1075</v>
      </c>
      <c r="J334" s="4" t="s">
        <v>1532</v>
      </c>
    </row>
    <row r="335" spans="1:10" x14ac:dyDescent="0.3">
      <c r="A335" s="4" t="s">
        <v>410</v>
      </c>
      <c r="B335" s="4" t="s">
        <v>819</v>
      </c>
      <c r="C335" s="4" t="s">
        <v>1298</v>
      </c>
      <c r="D335" s="4" t="s">
        <v>1494</v>
      </c>
      <c r="E335" s="4" t="s">
        <v>1522</v>
      </c>
      <c r="F335" s="5">
        <v>45525</v>
      </c>
      <c r="G335" s="5">
        <v>47361</v>
      </c>
      <c r="H335" t="str">
        <f t="shared" ca="1" si="4"/>
        <v>Active</v>
      </c>
      <c r="I335" s="3">
        <f t="shared" ca="1" si="5"/>
        <v>1075</v>
      </c>
      <c r="J335" s="4" t="s">
        <v>1532</v>
      </c>
    </row>
    <row r="336" spans="1:10" x14ac:dyDescent="0.3">
      <c r="A336" s="4" t="s">
        <v>228</v>
      </c>
      <c r="C336" s="4" t="s">
        <v>1299</v>
      </c>
      <c r="D336" s="4" t="s">
        <v>1494</v>
      </c>
      <c r="E336" s="4" t="s">
        <v>1522</v>
      </c>
      <c r="F336" s="5">
        <v>45525</v>
      </c>
      <c r="G336" s="5">
        <v>47361</v>
      </c>
      <c r="H336" t="str">
        <f t="shared" ca="1" si="4"/>
        <v>Active</v>
      </c>
      <c r="I336" s="3">
        <f t="shared" ca="1" si="5"/>
        <v>1075</v>
      </c>
      <c r="J336" s="4" t="s">
        <v>1532</v>
      </c>
    </row>
    <row r="337" spans="1:10" x14ac:dyDescent="0.3">
      <c r="A337" s="4" t="s">
        <v>103</v>
      </c>
      <c r="B337" s="4" t="s">
        <v>820</v>
      </c>
      <c r="C337" s="4" t="s">
        <v>1300</v>
      </c>
      <c r="D337" s="4" t="s">
        <v>1494</v>
      </c>
      <c r="E337" s="4" t="s">
        <v>1522</v>
      </c>
      <c r="F337" s="5">
        <v>45525</v>
      </c>
      <c r="G337" s="5">
        <v>47361</v>
      </c>
      <c r="H337" t="str">
        <f t="shared" ca="1" si="4"/>
        <v>Active</v>
      </c>
      <c r="I337" s="3">
        <f t="shared" ca="1" si="5"/>
        <v>1075</v>
      </c>
      <c r="J337" s="4" t="s">
        <v>1532</v>
      </c>
    </row>
    <row r="338" spans="1:10" x14ac:dyDescent="0.3">
      <c r="A338" s="4" t="s">
        <v>511</v>
      </c>
      <c r="B338" s="4" t="s">
        <v>895</v>
      </c>
      <c r="C338" s="4" t="s">
        <v>1413</v>
      </c>
      <c r="D338" s="4" t="s">
        <v>1503</v>
      </c>
      <c r="E338" s="4" t="s">
        <v>1510</v>
      </c>
      <c r="F338" s="5">
        <v>45245</v>
      </c>
      <c r="G338" s="5">
        <v>47071</v>
      </c>
      <c r="H338" t="str">
        <f t="shared" ca="1" si="4"/>
        <v>Active</v>
      </c>
      <c r="I338" s="3">
        <f t="shared" ca="1" si="5"/>
        <v>785</v>
      </c>
      <c r="J338" s="4" t="s">
        <v>1531</v>
      </c>
    </row>
    <row r="339" spans="1:10" x14ac:dyDescent="0.3">
      <c r="A339" s="4" t="s">
        <v>512</v>
      </c>
      <c r="B339" s="4" t="s">
        <v>896</v>
      </c>
      <c r="C339" s="4" t="s">
        <v>1414</v>
      </c>
      <c r="D339" s="4" t="s">
        <v>1503</v>
      </c>
      <c r="E339" s="4" t="s">
        <v>1510</v>
      </c>
      <c r="F339" s="5">
        <v>45245</v>
      </c>
      <c r="G339" s="5">
        <v>47071</v>
      </c>
      <c r="H339" t="str">
        <f t="shared" ca="1" si="4"/>
        <v>Active</v>
      </c>
      <c r="I339" s="3">
        <f t="shared" ca="1" si="5"/>
        <v>785</v>
      </c>
      <c r="J339" s="4" t="s">
        <v>1531</v>
      </c>
    </row>
    <row r="340" spans="1:10" x14ac:dyDescent="0.3">
      <c r="A340" s="4" t="s">
        <v>513</v>
      </c>
      <c r="B340" s="4" t="s">
        <v>648</v>
      </c>
      <c r="C340" s="4" t="s">
        <v>1415</v>
      </c>
      <c r="D340" s="4" t="s">
        <v>1503</v>
      </c>
      <c r="E340" s="4" t="s">
        <v>1510</v>
      </c>
      <c r="F340" s="5">
        <v>45245</v>
      </c>
      <c r="G340" s="5">
        <v>47071</v>
      </c>
      <c r="H340" t="str">
        <f t="shared" ca="1" si="4"/>
        <v>Active</v>
      </c>
      <c r="I340" s="3">
        <f t="shared" ca="1" si="5"/>
        <v>785</v>
      </c>
      <c r="J340" s="4" t="s">
        <v>1531</v>
      </c>
    </row>
    <row r="341" spans="1:10" x14ac:dyDescent="0.3">
      <c r="A341" s="4" t="s">
        <v>474</v>
      </c>
      <c r="B341" s="4" t="s">
        <v>867</v>
      </c>
      <c r="C341" s="4" t="s">
        <v>1370</v>
      </c>
      <c r="D341" s="4" t="s">
        <v>1501</v>
      </c>
      <c r="E341" s="4" t="s">
        <v>1510</v>
      </c>
      <c r="F341" s="5">
        <v>45308</v>
      </c>
      <c r="G341" s="5">
        <v>47134</v>
      </c>
      <c r="H341" t="str">
        <f t="shared" ca="1" si="4"/>
        <v>Active</v>
      </c>
      <c r="I341" s="3">
        <f t="shared" ca="1" si="5"/>
        <v>848</v>
      </c>
      <c r="J341" s="4" t="s">
        <v>1531</v>
      </c>
    </row>
    <row r="342" spans="1:10" x14ac:dyDescent="0.3">
      <c r="A342" s="4" t="s">
        <v>432</v>
      </c>
      <c r="B342" s="4" t="s">
        <v>840</v>
      </c>
      <c r="C342" s="4" t="s">
        <v>1325</v>
      </c>
      <c r="D342" s="4" t="s">
        <v>1497</v>
      </c>
      <c r="E342" s="4" t="s">
        <v>1510</v>
      </c>
      <c r="F342" s="5">
        <v>45427</v>
      </c>
      <c r="G342" s="5">
        <v>47252</v>
      </c>
      <c r="H342" t="str">
        <f t="shared" ca="1" si="4"/>
        <v>Active</v>
      </c>
      <c r="I342" s="3">
        <f t="shared" ca="1" si="5"/>
        <v>966</v>
      </c>
      <c r="J342" s="4" t="s">
        <v>1531</v>
      </c>
    </row>
    <row r="343" spans="1:10" x14ac:dyDescent="0.3">
      <c r="A343" s="4" t="s">
        <v>433</v>
      </c>
      <c r="B343" s="4" t="s">
        <v>841</v>
      </c>
      <c r="C343" s="4" t="s">
        <v>1326</v>
      </c>
      <c r="D343" s="4" t="s">
        <v>1498</v>
      </c>
      <c r="E343" s="4" t="s">
        <v>1512</v>
      </c>
      <c r="F343" s="5">
        <v>45427</v>
      </c>
      <c r="G343" s="5">
        <v>47269</v>
      </c>
      <c r="H343" t="str">
        <f t="shared" ca="1" si="4"/>
        <v>Active</v>
      </c>
      <c r="I343" s="3">
        <f t="shared" ca="1" si="5"/>
        <v>983</v>
      </c>
      <c r="J343" s="4" t="s">
        <v>1533</v>
      </c>
    </row>
    <row r="344" spans="1:10" x14ac:dyDescent="0.3">
      <c r="A344" s="4" t="s">
        <v>434</v>
      </c>
      <c r="C344" s="4" t="s">
        <v>1327</v>
      </c>
      <c r="D344" s="4" t="s">
        <v>1498</v>
      </c>
      <c r="E344" s="4" t="s">
        <v>1512</v>
      </c>
      <c r="F344" s="5">
        <v>45427</v>
      </c>
      <c r="G344" s="5">
        <v>47269</v>
      </c>
      <c r="H344" t="str">
        <f t="shared" ca="1" si="4"/>
        <v>Active</v>
      </c>
      <c r="I344" s="3">
        <f t="shared" ca="1" si="5"/>
        <v>983</v>
      </c>
      <c r="J344" s="4" t="s">
        <v>1533</v>
      </c>
    </row>
    <row r="345" spans="1:10" x14ac:dyDescent="0.3">
      <c r="A345" s="4" t="s">
        <v>435</v>
      </c>
      <c r="B345" s="4" t="s">
        <v>842</v>
      </c>
      <c r="C345" s="4" t="s">
        <v>1328</v>
      </c>
      <c r="D345" s="4" t="s">
        <v>1498</v>
      </c>
      <c r="E345" s="4" t="s">
        <v>1512</v>
      </c>
      <c r="F345" s="5">
        <v>45427</v>
      </c>
      <c r="G345" s="5">
        <v>47269</v>
      </c>
      <c r="H345" t="str">
        <f t="shared" ca="1" si="4"/>
        <v>Active</v>
      </c>
      <c r="I345" s="3">
        <f t="shared" ca="1" si="5"/>
        <v>983</v>
      </c>
      <c r="J345" s="4" t="s">
        <v>1533</v>
      </c>
    </row>
    <row r="346" spans="1:10" x14ac:dyDescent="0.3">
      <c r="A346" s="4" t="s">
        <v>209</v>
      </c>
      <c r="B346" s="4" t="s">
        <v>689</v>
      </c>
      <c r="C346" s="4" t="s">
        <v>1329</v>
      </c>
      <c r="D346" s="4" t="s">
        <v>1498</v>
      </c>
      <c r="E346" s="4" t="s">
        <v>1512</v>
      </c>
      <c r="F346" s="5">
        <v>45427</v>
      </c>
      <c r="G346" s="5">
        <v>47269</v>
      </c>
      <c r="H346" t="str">
        <f t="shared" ca="1" si="4"/>
        <v>Active</v>
      </c>
      <c r="I346" s="3">
        <f t="shared" ca="1" si="5"/>
        <v>983</v>
      </c>
      <c r="J346" s="4" t="s">
        <v>1533</v>
      </c>
    </row>
    <row r="347" spans="1:10" x14ac:dyDescent="0.3">
      <c r="A347" s="4" t="s">
        <v>436</v>
      </c>
      <c r="B347" s="4" t="s">
        <v>843</v>
      </c>
      <c r="C347" s="4" t="s">
        <v>1330</v>
      </c>
      <c r="D347" s="4" t="s">
        <v>1498</v>
      </c>
      <c r="E347" s="4" t="s">
        <v>1512</v>
      </c>
      <c r="F347" s="5">
        <v>45427</v>
      </c>
      <c r="G347" s="5">
        <v>47269</v>
      </c>
      <c r="H347" t="str">
        <f t="shared" ca="1" si="4"/>
        <v>Active</v>
      </c>
      <c r="I347" s="3">
        <f t="shared" ca="1" si="5"/>
        <v>983</v>
      </c>
      <c r="J347" s="4" t="s">
        <v>1533</v>
      </c>
    </row>
    <row r="348" spans="1:10" x14ac:dyDescent="0.3">
      <c r="A348" s="4" t="s">
        <v>437</v>
      </c>
      <c r="B348" s="4" t="s">
        <v>844</v>
      </c>
      <c r="C348" s="4" t="s">
        <v>1331</v>
      </c>
      <c r="D348" s="4" t="s">
        <v>1498</v>
      </c>
      <c r="E348" s="4" t="s">
        <v>1512</v>
      </c>
      <c r="F348" s="5">
        <v>45427</v>
      </c>
      <c r="G348" s="5">
        <v>47269</v>
      </c>
      <c r="H348" t="str">
        <f t="shared" ca="1" si="4"/>
        <v>Active</v>
      </c>
      <c r="I348" s="3">
        <f t="shared" ca="1" si="5"/>
        <v>983</v>
      </c>
      <c r="J348" s="4" t="s">
        <v>1533</v>
      </c>
    </row>
    <row r="349" spans="1:10" x14ac:dyDescent="0.3">
      <c r="A349" s="4" t="s">
        <v>438</v>
      </c>
      <c r="C349" s="4" t="s">
        <v>1332</v>
      </c>
      <c r="D349" s="4" t="s">
        <v>1498</v>
      </c>
      <c r="E349" s="4" t="s">
        <v>1512</v>
      </c>
      <c r="F349" s="5">
        <v>45427</v>
      </c>
      <c r="G349" s="5">
        <v>47269</v>
      </c>
      <c r="H349" t="str">
        <f t="shared" ca="1" si="4"/>
        <v>Active</v>
      </c>
      <c r="I349" s="3">
        <f t="shared" ca="1" si="5"/>
        <v>983</v>
      </c>
      <c r="J349" s="4" t="s">
        <v>1533</v>
      </c>
    </row>
    <row r="350" spans="1:10" x14ac:dyDescent="0.3">
      <c r="A350" s="4" t="s">
        <v>439</v>
      </c>
      <c r="C350" s="4" t="s">
        <v>1333</v>
      </c>
      <c r="D350" s="4" t="s">
        <v>1498</v>
      </c>
      <c r="E350" s="4" t="s">
        <v>1512</v>
      </c>
      <c r="F350" s="5">
        <v>45427</v>
      </c>
      <c r="G350" s="5">
        <v>47269</v>
      </c>
      <c r="H350" t="str">
        <f t="shared" ca="1" si="4"/>
        <v>Active</v>
      </c>
      <c r="I350" s="3">
        <f t="shared" ca="1" si="5"/>
        <v>983</v>
      </c>
      <c r="J350" s="4" t="s">
        <v>1533</v>
      </c>
    </row>
    <row r="351" spans="1:10" x14ac:dyDescent="0.3">
      <c r="A351" s="4" t="s">
        <v>440</v>
      </c>
      <c r="B351" s="4" t="s">
        <v>815</v>
      </c>
      <c r="C351" s="4" t="s">
        <v>1334</v>
      </c>
      <c r="D351" s="4" t="s">
        <v>1498</v>
      </c>
      <c r="E351" s="4" t="s">
        <v>1512</v>
      </c>
      <c r="F351" s="5">
        <v>45427</v>
      </c>
      <c r="G351" s="5">
        <v>47269</v>
      </c>
      <c r="H351" t="str">
        <f t="shared" ca="1" si="4"/>
        <v>Active</v>
      </c>
      <c r="I351" s="3">
        <f t="shared" ca="1" si="5"/>
        <v>983</v>
      </c>
      <c r="J351" s="4" t="s">
        <v>1533</v>
      </c>
    </row>
    <row r="352" spans="1:10" x14ac:dyDescent="0.3">
      <c r="A352" s="4" t="s">
        <v>441</v>
      </c>
      <c r="C352" s="4" t="s">
        <v>1335</v>
      </c>
      <c r="D352" s="4" t="s">
        <v>1498</v>
      </c>
      <c r="E352" s="4" t="s">
        <v>1512</v>
      </c>
      <c r="F352" s="5">
        <v>45427</v>
      </c>
      <c r="G352" s="5">
        <v>47269</v>
      </c>
      <c r="H352" t="str">
        <f t="shared" ca="1" si="4"/>
        <v>Active</v>
      </c>
      <c r="I352" s="3">
        <f t="shared" ca="1" si="5"/>
        <v>983</v>
      </c>
      <c r="J352" s="4" t="s">
        <v>1533</v>
      </c>
    </row>
    <row r="353" spans="1:10" x14ac:dyDescent="0.3">
      <c r="A353" s="4" t="s">
        <v>442</v>
      </c>
      <c r="B353" s="4" t="s">
        <v>845</v>
      </c>
      <c r="C353" s="4" t="s">
        <v>1336</v>
      </c>
      <c r="D353" s="4" t="s">
        <v>1498</v>
      </c>
      <c r="E353" s="4" t="s">
        <v>1512</v>
      </c>
      <c r="F353" s="5">
        <v>45427</v>
      </c>
      <c r="G353" s="5">
        <v>47269</v>
      </c>
      <c r="H353" t="str">
        <f t="shared" ca="1" si="4"/>
        <v>Active</v>
      </c>
      <c r="I353" s="3">
        <f t="shared" ca="1" si="5"/>
        <v>983</v>
      </c>
      <c r="J353" s="4" t="s">
        <v>1533</v>
      </c>
    </row>
    <row r="354" spans="1:10" x14ac:dyDescent="0.3">
      <c r="A354" s="4" t="s">
        <v>443</v>
      </c>
      <c r="B354" s="4" t="s">
        <v>846</v>
      </c>
      <c r="C354" s="4" t="s">
        <v>1337</v>
      </c>
      <c r="D354" s="4" t="s">
        <v>1498</v>
      </c>
      <c r="E354" s="4" t="s">
        <v>1512</v>
      </c>
      <c r="F354" s="5">
        <v>45427</v>
      </c>
      <c r="G354" s="5">
        <v>47269</v>
      </c>
      <c r="H354" t="str">
        <f t="shared" ca="1" si="4"/>
        <v>Active</v>
      </c>
      <c r="I354" s="3">
        <f t="shared" ca="1" si="5"/>
        <v>983</v>
      </c>
      <c r="J354" s="4" t="s">
        <v>1533</v>
      </c>
    </row>
    <row r="355" spans="1:10" x14ac:dyDescent="0.3">
      <c r="A355" s="4" t="s">
        <v>352</v>
      </c>
      <c r="C355" s="4" t="s">
        <v>1237</v>
      </c>
      <c r="D355" s="4" t="s">
        <v>1492</v>
      </c>
      <c r="E355" s="4" t="s">
        <v>1512</v>
      </c>
      <c r="F355" s="5">
        <v>45581</v>
      </c>
      <c r="G355" s="5">
        <v>47406</v>
      </c>
      <c r="H355" t="str">
        <f t="shared" ca="1" si="4"/>
        <v>Active</v>
      </c>
      <c r="I355" s="3">
        <f t="shared" ca="1" si="5"/>
        <v>1120</v>
      </c>
      <c r="J355" s="4" t="s">
        <v>1533</v>
      </c>
    </row>
    <row r="356" spans="1:10" x14ac:dyDescent="0.3">
      <c r="A356" s="4" t="s">
        <v>353</v>
      </c>
      <c r="B356" s="4" t="s">
        <v>779</v>
      </c>
      <c r="C356" s="4" t="s">
        <v>1238</v>
      </c>
      <c r="D356" s="4" t="s">
        <v>1492</v>
      </c>
      <c r="E356" s="4" t="s">
        <v>1512</v>
      </c>
      <c r="F356" s="5">
        <v>45581</v>
      </c>
      <c r="G356" s="5">
        <v>47406</v>
      </c>
      <c r="H356" t="str">
        <f t="shared" ca="1" si="4"/>
        <v>Active</v>
      </c>
      <c r="I356" s="3">
        <f t="shared" ca="1" si="5"/>
        <v>1120</v>
      </c>
      <c r="J356" s="4" t="s">
        <v>1533</v>
      </c>
    </row>
    <row r="357" spans="1:10" x14ac:dyDescent="0.3">
      <c r="A357" s="4" t="s">
        <v>82</v>
      </c>
      <c r="B357" s="4" t="s">
        <v>572</v>
      </c>
      <c r="C357" s="4" t="s">
        <v>970</v>
      </c>
      <c r="D357" s="4" t="s">
        <v>1492</v>
      </c>
      <c r="E357" s="4" t="s">
        <v>1512</v>
      </c>
      <c r="F357" s="5">
        <v>45581</v>
      </c>
      <c r="G357" s="5">
        <v>47406</v>
      </c>
      <c r="H357" t="str">
        <f t="shared" ca="1" si="4"/>
        <v>Active</v>
      </c>
      <c r="I357" s="3">
        <f t="shared" ca="1" si="5"/>
        <v>1120</v>
      </c>
      <c r="J357" s="4" t="s">
        <v>1533</v>
      </c>
    </row>
    <row r="358" spans="1:10" x14ac:dyDescent="0.3">
      <c r="A358" s="4" t="s">
        <v>354</v>
      </c>
      <c r="C358" s="4" t="s">
        <v>1239</v>
      </c>
      <c r="D358" s="4" t="s">
        <v>1492</v>
      </c>
      <c r="E358" s="4" t="s">
        <v>1512</v>
      </c>
      <c r="F358" s="5">
        <v>45581</v>
      </c>
      <c r="G358" s="5">
        <v>47406</v>
      </c>
      <c r="H358" t="str">
        <f t="shared" ca="1" si="4"/>
        <v>Active</v>
      </c>
      <c r="I358" s="3">
        <f t="shared" ca="1" si="5"/>
        <v>1120</v>
      </c>
      <c r="J358" s="4" t="s">
        <v>1533</v>
      </c>
    </row>
    <row r="359" spans="1:10" x14ac:dyDescent="0.3">
      <c r="A359" s="4" t="s">
        <v>355</v>
      </c>
      <c r="B359" s="4" t="s">
        <v>780</v>
      </c>
      <c r="C359" s="4" t="s">
        <v>1240</v>
      </c>
      <c r="D359" s="4" t="s">
        <v>1492</v>
      </c>
      <c r="E359" s="4" t="s">
        <v>1512</v>
      </c>
      <c r="F359" s="5">
        <v>45581</v>
      </c>
      <c r="G359" s="5">
        <v>47406</v>
      </c>
      <c r="H359" t="str">
        <f t="shared" ca="1" si="4"/>
        <v>Active</v>
      </c>
      <c r="I359" s="3">
        <f t="shared" ca="1" si="5"/>
        <v>1120</v>
      </c>
      <c r="J359" s="4" t="s">
        <v>1533</v>
      </c>
    </row>
    <row r="360" spans="1:10" x14ac:dyDescent="0.3">
      <c r="A360" s="4" t="s">
        <v>356</v>
      </c>
      <c r="B360" s="4" t="s">
        <v>781</v>
      </c>
      <c r="C360" s="4" t="s">
        <v>1241</v>
      </c>
      <c r="D360" s="4" t="s">
        <v>1492</v>
      </c>
      <c r="E360" s="4" t="s">
        <v>1512</v>
      </c>
      <c r="F360" s="5">
        <v>45581</v>
      </c>
      <c r="G360" s="5">
        <v>47406</v>
      </c>
      <c r="H360" t="str">
        <f t="shared" ca="1" si="4"/>
        <v>Active</v>
      </c>
      <c r="I360" s="3">
        <f t="shared" ca="1" si="5"/>
        <v>1120</v>
      </c>
      <c r="J360" s="4" t="s">
        <v>1533</v>
      </c>
    </row>
    <row r="361" spans="1:10" x14ac:dyDescent="0.3">
      <c r="A361" s="4" t="s">
        <v>357</v>
      </c>
      <c r="B361" s="4" t="s">
        <v>782</v>
      </c>
      <c r="C361" s="4" t="s">
        <v>1242</v>
      </c>
      <c r="D361" s="4" t="s">
        <v>1492</v>
      </c>
      <c r="E361" s="4" t="s">
        <v>1512</v>
      </c>
      <c r="F361" s="5">
        <v>45581</v>
      </c>
      <c r="G361" s="5">
        <v>47406</v>
      </c>
      <c r="H361" t="str">
        <f t="shared" ca="1" si="4"/>
        <v>Active</v>
      </c>
      <c r="I361" s="3">
        <f t="shared" ca="1" si="5"/>
        <v>1120</v>
      </c>
      <c r="J361" s="4" t="s">
        <v>1533</v>
      </c>
    </row>
    <row r="362" spans="1:10" x14ac:dyDescent="0.3">
      <c r="A362" s="4" t="s">
        <v>358</v>
      </c>
      <c r="B362" s="4" t="s">
        <v>783</v>
      </c>
      <c r="C362" s="4" t="s">
        <v>1243</v>
      </c>
      <c r="D362" s="4" t="s">
        <v>1492</v>
      </c>
      <c r="E362" s="4" t="s">
        <v>1512</v>
      </c>
      <c r="F362" s="5">
        <v>45581</v>
      </c>
      <c r="G362" s="5">
        <v>47406</v>
      </c>
      <c r="H362" t="str">
        <f t="shared" ca="1" si="4"/>
        <v>Active</v>
      </c>
      <c r="I362" s="3">
        <f t="shared" ca="1" si="5"/>
        <v>1120</v>
      </c>
      <c r="J362" s="4" t="s">
        <v>1533</v>
      </c>
    </row>
    <row r="363" spans="1:10" x14ac:dyDescent="0.3">
      <c r="A363" s="4" t="s">
        <v>359</v>
      </c>
      <c r="B363" s="4" t="s">
        <v>784</v>
      </c>
      <c r="C363" s="4" t="s">
        <v>1244</v>
      </c>
      <c r="D363" s="4" t="s">
        <v>1492</v>
      </c>
      <c r="E363" s="4" t="s">
        <v>1512</v>
      </c>
      <c r="F363" s="5">
        <v>45581</v>
      </c>
      <c r="G363" s="5">
        <v>47406</v>
      </c>
      <c r="H363" t="str">
        <f t="shared" ca="1" si="4"/>
        <v>Active</v>
      </c>
      <c r="I363" s="3">
        <f t="shared" ca="1" si="5"/>
        <v>1120</v>
      </c>
      <c r="J363" s="4" t="s">
        <v>1533</v>
      </c>
    </row>
    <row r="364" spans="1:10" x14ac:dyDescent="0.3">
      <c r="A364" s="4" t="s">
        <v>360</v>
      </c>
      <c r="C364" s="4" t="s">
        <v>1245</v>
      </c>
      <c r="D364" s="4" t="s">
        <v>1492</v>
      </c>
      <c r="E364" s="4" t="s">
        <v>1512</v>
      </c>
      <c r="F364" s="5">
        <v>45581</v>
      </c>
      <c r="G364" s="5">
        <v>47406</v>
      </c>
      <c r="H364" t="str">
        <f t="shared" ca="1" si="4"/>
        <v>Active</v>
      </c>
      <c r="I364" s="3">
        <f t="shared" ca="1" si="5"/>
        <v>1120</v>
      </c>
      <c r="J364" s="4" t="s">
        <v>1533</v>
      </c>
    </row>
    <row r="365" spans="1:10" x14ac:dyDescent="0.3">
      <c r="A365" s="4" t="s">
        <v>361</v>
      </c>
      <c r="B365" s="4" t="s">
        <v>785</v>
      </c>
      <c r="C365" s="4" t="s">
        <v>1246</v>
      </c>
      <c r="D365" s="4" t="s">
        <v>1492</v>
      </c>
      <c r="E365" s="4" t="s">
        <v>1512</v>
      </c>
      <c r="F365" s="5">
        <v>45581</v>
      </c>
      <c r="G365" s="5">
        <v>47406</v>
      </c>
      <c r="H365" t="str">
        <f t="shared" ca="1" si="4"/>
        <v>Active</v>
      </c>
      <c r="I365" s="3">
        <f t="shared" ca="1" si="5"/>
        <v>1120</v>
      </c>
      <c r="J365" s="4" t="s">
        <v>1533</v>
      </c>
    </row>
    <row r="366" spans="1:10" x14ac:dyDescent="0.3">
      <c r="A366" s="4" t="s">
        <v>316</v>
      </c>
      <c r="B366" s="4" t="s">
        <v>746</v>
      </c>
      <c r="C366" s="4" t="s">
        <v>1247</v>
      </c>
      <c r="D366" s="4" t="s">
        <v>1492</v>
      </c>
      <c r="E366" s="4" t="s">
        <v>1512</v>
      </c>
      <c r="F366" s="5">
        <v>45553</v>
      </c>
      <c r="G366" s="5">
        <v>47378</v>
      </c>
      <c r="H366" t="str">
        <f t="shared" ca="1" si="4"/>
        <v>Active</v>
      </c>
      <c r="I366" s="3">
        <f t="shared" ca="1" si="5"/>
        <v>1092</v>
      </c>
      <c r="J366" s="4" t="s">
        <v>1533</v>
      </c>
    </row>
    <row r="367" spans="1:10" x14ac:dyDescent="0.3">
      <c r="A367" s="4" t="s">
        <v>362</v>
      </c>
      <c r="B367" s="4" t="s">
        <v>786</v>
      </c>
      <c r="C367" s="4" t="s">
        <v>1248</v>
      </c>
      <c r="D367" s="4" t="s">
        <v>1492</v>
      </c>
      <c r="E367" s="4" t="s">
        <v>1512</v>
      </c>
      <c r="F367" s="5">
        <v>45553</v>
      </c>
      <c r="G367" s="5">
        <v>47378</v>
      </c>
      <c r="H367" t="str">
        <f t="shared" ca="1" si="4"/>
        <v>Active</v>
      </c>
      <c r="I367" s="3">
        <f t="shared" ca="1" si="5"/>
        <v>1092</v>
      </c>
      <c r="J367" s="4" t="s">
        <v>1533</v>
      </c>
    </row>
    <row r="368" spans="1:10" x14ac:dyDescent="0.3">
      <c r="A368" s="4" t="s">
        <v>363</v>
      </c>
      <c r="B368" s="4" t="s">
        <v>787</v>
      </c>
      <c r="C368" s="4" t="s">
        <v>1249</v>
      </c>
      <c r="D368" s="4" t="s">
        <v>1492</v>
      </c>
      <c r="E368" s="4" t="s">
        <v>1512</v>
      </c>
      <c r="F368" s="5">
        <v>45553</v>
      </c>
      <c r="G368" s="5">
        <v>47378</v>
      </c>
      <c r="H368" t="str">
        <f t="shared" ca="1" si="4"/>
        <v>Active</v>
      </c>
      <c r="I368" s="3">
        <f t="shared" ca="1" si="5"/>
        <v>1092</v>
      </c>
      <c r="J368" s="4" t="s">
        <v>1533</v>
      </c>
    </row>
    <row r="369" spans="1:10" x14ac:dyDescent="0.3">
      <c r="A369" s="4" t="s">
        <v>364</v>
      </c>
      <c r="C369" s="4" t="s">
        <v>1250</v>
      </c>
      <c r="D369" s="4" t="s">
        <v>1492</v>
      </c>
      <c r="E369" s="4" t="s">
        <v>1512</v>
      </c>
      <c r="F369" s="5">
        <v>45553</v>
      </c>
      <c r="G369" s="5">
        <v>47378</v>
      </c>
      <c r="H369" t="str">
        <f t="shared" ca="1" si="4"/>
        <v>Active</v>
      </c>
      <c r="I369" s="3">
        <f t="shared" ca="1" si="5"/>
        <v>1092</v>
      </c>
      <c r="J369" s="4" t="s">
        <v>1533</v>
      </c>
    </row>
    <row r="370" spans="1:10" x14ac:dyDescent="0.3">
      <c r="A370" s="4" t="s">
        <v>365</v>
      </c>
      <c r="B370" s="4" t="s">
        <v>788</v>
      </c>
      <c r="C370" s="4" t="s">
        <v>1251</v>
      </c>
      <c r="D370" s="4" t="s">
        <v>1492</v>
      </c>
      <c r="E370" s="4" t="s">
        <v>1512</v>
      </c>
      <c r="F370" s="5">
        <v>45553</v>
      </c>
      <c r="G370" s="5">
        <v>47378</v>
      </c>
      <c r="H370" t="str">
        <f t="shared" ca="1" si="4"/>
        <v>Active</v>
      </c>
      <c r="I370" s="3">
        <f t="shared" ca="1" si="5"/>
        <v>1092</v>
      </c>
      <c r="J370" s="4" t="s">
        <v>1533</v>
      </c>
    </row>
    <row r="371" spans="1:10" x14ac:dyDescent="0.3">
      <c r="A371" s="4" t="s">
        <v>366</v>
      </c>
      <c r="C371" s="4" t="s">
        <v>1252</v>
      </c>
      <c r="D371" s="4" t="s">
        <v>1492</v>
      </c>
      <c r="E371" s="4" t="s">
        <v>1512</v>
      </c>
      <c r="F371" s="5">
        <v>45553</v>
      </c>
      <c r="G371" s="5">
        <v>47378</v>
      </c>
      <c r="H371" t="str">
        <f t="shared" ca="1" si="4"/>
        <v>Active</v>
      </c>
      <c r="I371" s="3">
        <f t="shared" ca="1" si="5"/>
        <v>1092</v>
      </c>
      <c r="J371" s="4" t="s">
        <v>1533</v>
      </c>
    </row>
    <row r="372" spans="1:10" x14ac:dyDescent="0.3">
      <c r="A372" s="4" t="s">
        <v>367</v>
      </c>
      <c r="B372" s="4" t="s">
        <v>789</v>
      </c>
      <c r="C372" s="4" t="s">
        <v>1253</v>
      </c>
      <c r="D372" s="4" t="s">
        <v>1492</v>
      </c>
      <c r="E372" s="4" t="s">
        <v>1512</v>
      </c>
      <c r="F372" s="5">
        <v>45553</v>
      </c>
      <c r="G372" s="5">
        <v>47378</v>
      </c>
      <c r="H372" t="str">
        <f t="shared" ca="1" si="4"/>
        <v>Active</v>
      </c>
      <c r="I372" s="3">
        <f t="shared" ca="1" si="5"/>
        <v>1092</v>
      </c>
      <c r="J372" s="4" t="s">
        <v>1533</v>
      </c>
    </row>
    <row r="373" spans="1:10" x14ac:dyDescent="0.3">
      <c r="A373" s="4" t="s">
        <v>368</v>
      </c>
      <c r="B373" s="4" t="s">
        <v>790</v>
      </c>
      <c r="C373" s="4" t="s">
        <v>1254</v>
      </c>
      <c r="D373" s="4" t="s">
        <v>1492</v>
      </c>
      <c r="E373" s="4" t="s">
        <v>1512</v>
      </c>
      <c r="F373" s="5">
        <v>45553</v>
      </c>
      <c r="G373" s="5">
        <v>47378</v>
      </c>
      <c r="H373" t="str">
        <f t="shared" ca="1" si="4"/>
        <v>Active</v>
      </c>
      <c r="I373" s="3">
        <f t="shared" ca="1" si="5"/>
        <v>1092</v>
      </c>
      <c r="J373" s="4" t="s">
        <v>1533</v>
      </c>
    </row>
    <row r="374" spans="1:10" x14ac:dyDescent="0.3">
      <c r="A374" s="4" t="s">
        <v>369</v>
      </c>
      <c r="B374" s="4" t="s">
        <v>791</v>
      </c>
      <c r="C374" s="4" t="s">
        <v>1255</v>
      </c>
      <c r="D374" s="4" t="s">
        <v>1492</v>
      </c>
      <c r="E374" s="4" t="s">
        <v>1512</v>
      </c>
      <c r="F374" s="5">
        <v>45553</v>
      </c>
      <c r="G374" s="5">
        <v>47378</v>
      </c>
      <c r="H374" t="str">
        <f t="shared" ca="1" si="4"/>
        <v>Active</v>
      </c>
      <c r="I374" s="3">
        <f t="shared" ca="1" si="5"/>
        <v>1092</v>
      </c>
      <c r="J374" s="4" t="s">
        <v>1533</v>
      </c>
    </row>
    <row r="375" spans="1:10" x14ac:dyDescent="0.3">
      <c r="A375" s="4" t="s">
        <v>370</v>
      </c>
      <c r="B375" s="4" t="s">
        <v>792</v>
      </c>
      <c r="C375" s="4" t="s">
        <v>1256</v>
      </c>
      <c r="D375" s="4" t="s">
        <v>1492</v>
      </c>
      <c r="E375" s="4" t="s">
        <v>1512</v>
      </c>
      <c r="F375" s="5">
        <v>45553</v>
      </c>
      <c r="G375" s="5">
        <v>47378</v>
      </c>
      <c r="H375" t="str">
        <f t="shared" ref="H375:H438" ca="1" si="6">IF(G375&lt;TODAY(),"Expired",IF(G375-TODAY()&lt;=90,"Expiring Soon","Active"))</f>
        <v>Active</v>
      </c>
      <c r="I375" s="3">
        <f t="shared" ref="I375:I438" ca="1" si="7">G375-TODAY()</f>
        <v>1092</v>
      </c>
      <c r="J375" s="4" t="s">
        <v>1533</v>
      </c>
    </row>
    <row r="376" spans="1:10" x14ac:dyDescent="0.3">
      <c r="A376" s="4" t="s">
        <v>371</v>
      </c>
      <c r="C376" s="4" t="s">
        <v>1257</v>
      </c>
      <c r="D376" s="4" t="s">
        <v>1492</v>
      </c>
      <c r="E376" s="4" t="s">
        <v>1512</v>
      </c>
      <c r="F376" s="5">
        <v>45553</v>
      </c>
      <c r="G376" s="5">
        <v>47378</v>
      </c>
      <c r="H376" t="str">
        <f t="shared" ca="1" si="6"/>
        <v>Active</v>
      </c>
      <c r="I376" s="3">
        <f t="shared" ca="1" si="7"/>
        <v>1092</v>
      </c>
      <c r="J376" s="4" t="s">
        <v>1533</v>
      </c>
    </row>
    <row r="377" spans="1:10" x14ac:dyDescent="0.3">
      <c r="A377" s="4" t="s">
        <v>372</v>
      </c>
      <c r="C377" s="4" t="s">
        <v>1258</v>
      </c>
      <c r="D377" s="4" t="s">
        <v>1492</v>
      </c>
      <c r="E377" s="4" t="s">
        <v>1512</v>
      </c>
      <c r="F377" s="5">
        <v>45553</v>
      </c>
      <c r="G377" s="5">
        <v>47378</v>
      </c>
      <c r="H377" t="str">
        <f t="shared" ca="1" si="6"/>
        <v>Active</v>
      </c>
      <c r="I377" s="3">
        <f t="shared" ca="1" si="7"/>
        <v>1092</v>
      </c>
      <c r="J377" s="4" t="s">
        <v>1533</v>
      </c>
    </row>
    <row r="378" spans="1:10" x14ac:dyDescent="0.3">
      <c r="A378" s="4" t="s">
        <v>373</v>
      </c>
      <c r="B378" s="4" t="s">
        <v>793</v>
      </c>
      <c r="C378" s="4" t="s">
        <v>1259</v>
      </c>
      <c r="D378" s="4" t="s">
        <v>1492</v>
      </c>
      <c r="E378" s="4" t="s">
        <v>1512</v>
      </c>
      <c r="F378" s="5">
        <v>45553</v>
      </c>
      <c r="G378" s="5">
        <v>47378</v>
      </c>
      <c r="H378" t="str">
        <f t="shared" ca="1" si="6"/>
        <v>Active</v>
      </c>
      <c r="I378" s="3">
        <f t="shared" ca="1" si="7"/>
        <v>1092</v>
      </c>
      <c r="J378" s="4" t="s">
        <v>1533</v>
      </c>
    </row>
    <row r="379" spans="1:10" x14ac:dyDescent="0.3">
      <c r="A379" s="4" t="s">
        <v>374</v>
      </c>
      <c r="C379" s="4" t="s">
        <v>1260</v>
      </c>
      <c r="D379" s="4" t="s">
        <v>1492</v>
      </c>
      <c r="E379" s="4" t="s">
        <v>1512</v>
      </c>
      <c r="F379" s="5">
        <v>45553</v>
      </c>
      <c r="G379" s="5">
        <v>47378</v>
      </c>
      <c r="H379" t="str">
        <f t="shared" ca="1" si="6"/>
        <v>Active</v>
      </c>
      <c r="I379" s="3">
        <f t="shared" ca="1" si="7"/>
        <v>1092</v>
      </c>
      <c r="J379" s="4" t="s">
        <v>1533</v>
      </c>
    </row>
    <row r="380" spans="1:10" x14ac:dyDescent="0.3">
      <c r="A380" s="4" t="s">
        <v>375</v>
      </c>
      <c r="B380" s="4" t="s">
        <v>794</v>
      </c>
      <c r="C380" s="4" t="s">
        <v>1261</v>
      </c>
      <c r="D380" s="4" t="s">
        <v>1492</v>
      </c>
      <c r="E380" s="4" t="s">
        <v>1512</v>
      </c>
      <c r="F380" s="5">
        <v>45553</v>
      </c>
      <c r="G380" s="5">
        <v>47378</v>
      </c>
      <c r="H380" t="str">
        <f t="shared" ca="1" si="6"/>
        <v>Active</v>
      </c>
      <c r="I380" s="3">
        <f t="shared" ca="1" si="7"/>
        <v>1092</v>
      </c>
      <c r="J380" s="4" t="s">
        <v>1533</v>
      </c>
    </row>
    <row r="381" spans="1:10" x14ac:dyDescent="0.3">
      <c r="A381" s="4" t="s">
        <v>316</v>
      </c>
      <c r="B381" s="4" t="s">
        <v>746</v>
      </c>
      <c r="C381" s="4" t="s">
        <v>1200</v>
      </c>
      <c r="D381" s="4" t="s">
        <v>1490</v>
      </c>
      <c r="E381" s="4" t="s">
        <v>1512</v>
      </c>
      <c r="F381" s="5">
        <v>45644</v>
      </c>
      <c r="G381" s="5">
        <v>47848</v>
      </c>
      <c r="H381" t="str">
        <f t="shared" ca="1" si="6"/>
        <v>Active</v>
      </c>
      <c r="I381" s="3">
        <f t="shared" ca="1" si="7"/>
        <v>1562</v>
      </c>
      <c r="J381" s="4" t="s">
        <v>1533</v>
      </c>
    </row>
    <row r="382" spans="1:10" x14ac:dyDescent="0.3">
      <c r="A382" s="4" t="s">
        <v>317</v>
      </c>
      <c r="C382" s="4" t="s">
        <v>1201</v>
      </c>
      <c r="D382" s="4" t="s">
        <v>1490</v>
      </c>
      <c r="E382" s="4" t="s">
        <v>1512</v>
      </c>
      <c r="F382" s="5">
        <v>45644</v>
      </c>
      <c r="G382" s="5">
        <v>47848</v>
      </c>
      <c r="H382" t="str">
        <f t="shared" ca="1" si="6"/>
        <v>Active</v>
      </c>
      <c r="I382" s="3">
        <f t="shared" ca="1" si="7"/>
        <v>1562</v>
      </c>
      <c r="J382" s="4" t="s">
        <v>1533</v>
      </c>
    </row>
    <row r="383" spans="1:10" x14ac:dyDescent="0.3">
      <c r="A383" s="4" t="s">
        <v>318</v>
      </c>
      <c r="B383" s="4" t="s">
        <v>747</v>
      </c>
      <c r="C383" s="4" t="s">
        <v>1202</v>
      </c>
      <c r="D383" s="4" t="s">
        <v>1490</v>
      </c>
      <c r="E383" s="4" t="s">
        <v>1512</v>
      </c>
      <c r="F383" s="5">
        <v>45644</v>
      </c>
      <c r="G383" s="5">
        <v>47848</v>
      </c>
      <c r="H383" t="str">
        <f t="shared" ca="1" si="6"/>
        <v>Active</v>
      </c>
      <c r="I383" s="3">
        <f t="shared" ca="1" si="7"/>
        <v>1562</v>
      </c>
      <c r="J383" s="4" t="s">
        <v>1533</v>
      </c>
    </row>
    <row r="384" spans="1:10" x14ac:dyDescent="0.3">
      <c r="A384" s="4" t="s">
        <v>319</v>
      </c>
      <c r="B384" s="4" t="s">
        <v>748</v>
      </c>
      <c r="C384" s="4" t="s">
        <v>1203</v>
      </c>
      <c r="D384" s="4" t="s">
        <v>1490</v>
      </c>
      <c r="E384" s="4" t="s">
        <v>1512</v>
      </c>
      <c r="F384" s="5">
        <v>45644</v>
      </c>
      <c r="G384" s="5">
        <v>47848</v>
      </c>
      <c r="H384" t="str">
        <f t="shared" ca="1" si="6"/>
        <v>Active</v>
      </c>
      <c r="I384" s="3">
        <f t="shared" ca="1" si="7"/>
        <v>1562</v>
      </c>
      <c r="J384" s="4" t="s">
        <v>1533</v>
      </c>
    </row>
    <row r="385" spans="1:10" x14ac:dyDescent="0.3">
      <c r="A385" s="4" t="s">
        <v>320</v>
      </c>
      <c r="B385" s="4" t="s">
        <v>749</v>
      </c>
      <c r="C385" s="4" t="s">
        <v>1204</v>
      </c>
      <c r="D385" s="4" t="s">
        <v>1490</v>
      </c>
      <c r="E385" s="4" t="s">
        <v>1512</v>
      </c>
      <c r="F385" s="5">
        <v>45644</v>
      </c>
      <c r="G385" s="5">
        <v>47848</v>
      </c>
      <c r="H385" t="str">
        <f t="shared" ca="1" si="6"/>
        <v>Active</v>
      </c>
      <c r="I385" s="3">
        <f t="shared" ca="1" si="7"/>
        <v>1562</v>
      </c>
      <c r="J385" s="4" t="s">
        <v>1533</v>
      </c>
    </row>
    <row r="386" spans="1:10" x14ac:dyDescent="0.3">
      <c r="A386" s="4" t="s">
        <v>321</v>
      </c>
      <c r="B386" s="4" t="s">
        <v>750</v>
      </c>
      <c r="C386" s="4" t="s">
        <v>1205</v>
      </c>
      <c r="D386" s="4" t="s">
        <v>1490</v>
      </c>
      <c r="E386" s="4" t="s">
        <v>1512</v>
      </c>
      <c r="F386" s="5">
        <v>45644</v>
      </c>
      <c r="G386" s="5">
        <v>47848</v>
      </c>
      <c r="H386" t="str">
        <f t="shared" ca="1" si="6"/>
        <v>Active</v>
      </c>
      <c r="I386" s="3">
        <f t="shared" ca="1" si="7"/>
        <v>1562</v>
      </c>
      <c r="J386" s="4" t="s">
        <v>1533</v>
      </c>
    </row>
    <row r="387" spans="1:10" x14ac:dyDescent="0.3">
      <c r="A387" s="4" t="s">
        <v>322</v>
      </c>
      <c r="B387" s="4" t="s">
        <v>751</v>
      </c>
      <c r="C387" s="4" t="s">
        <v>1206</v>
      </c>
      <c r="D387" s="4" t="s">
        <v>1490</v>
      </c>
      <c r="E387" s="4" t="s">
        <v>1512</v>
      </c>
      <c r="F387" s="5">
        <v>45644</v>
      </c>
      <c r="G387" s="5">
        <v>47848</v>
      </c>
      <c r="H387" t="str">
        <f t="shared" ca="1" si="6"/>
        <v>Active</v>
      </c>
      <c r="I387" s="3">
        <f t="shared" ca="1" si="7"/>
        <v>1562</v>
      </c>
      <c r="J387" s="4" t="s">
        <v>1533</v>
      </c>
    </row>
    <row r="388" spans="1:10" x14ac:dyDescent="0.3">
      <c r="A388" s="4" t="s">
        <v>411</v>
      </c>
      <c r="B388" s="4" t="s">
        <v>821</v>
      </c>
      <c r="C388" s="4" t="s">
        <v>1301</v>
      </c>
      <c r="D388" s="4" t="s">
        <v>1495</v>
      </c>
      <c r="E388" s="4" t="s">
        <v>1525</v>
      </c>
      <c r="F388" s="5">
        <v>45502</v>
      </c>
      <c r="G388" s="5">
        <v>47327</v>
      </c>
      <c r="H388" t="str">
        <f t="shared" ca="1" si="6"/>
        <v>Active</v>
      </c>
      <c r="I388" s="3">
        <f t="shared" ca="1" si="7"/>
        <v>1041</v>
      </c>
      <c r="J388" s="4" t="s">
        <v>1531</v>
      </c>
    </row>
    <row r="389" spans="1:10" x14ac:dyDescent="0.3">
      <c r="A389" s="4" t="s">
        <v>412</v>
      </c>
      <c r="C389" s="4" t="s">
        <v>1302</v>
      </c>
      <c r="D389" s="4" t="s">
        <v>1495</v>
      </c>
      <c r="E389" s="4" t="s">
        <v>1525</v>
      </c>
      <c r="F389" s="5">
        <v>45502</v>
      </c>
      <c r="G389" s="5">
        <v>47327</v>
      </c>
      <c r="H389" t="str">
        <f t="shared" ca="1" si="6"/>
        <v>Active</v>
      </c>
      <c r="I389" s="3">
        <f t="shared" ca="1" si="7"/>
        <v>1041</v>
      </c>
      <c r="J389" s="4" t="s">
        <v>1531</v>
      </c>
    </row>
    <row r="390" spans="1:10" x14ac:dyDescent="0.3">
      <c r="A390" s="4" t="s">
        <v>413</v>
      </c>
      <c r="B390" s="4" t="s">
        <v>822</v>
      </c>
      <c r="C390" s="4" t="s">
        <v>1303</v>
      </c>
      <c r="D390" s="4" t="s">
        <v>1495</v>
      </c>
      <c r="E390" s="4" t="s">
        <v>1525</v>
      </c>
      <c r="F390" s="5">
        <v>45502</v>
      </c>
      <c r="G390" s="5">
        <v>47327</v>
      </c>
      <c r="H390" t="str">
        <f t="shared" ca="1" si="6"/>
        <v>Active</v>
      </c>
      <c r="I390" s="3">
        <f t="shared" ca="1" si="7"/>
        <v>1041</v>
      </c>
      <c r="J390" s="4" t="s">
        <v>1531</v>
      </c>
    </row>
    <row r="391" spans="1:10" x14ac:dyDescent="0.3">
      <c r="A391" s="4" t="s">
        <v>66</v>
      </c>
      <c r="B391" s="4" t="s">
        <v>823</v>
      </c>
      <c r="C391" s="4" t="s">
        <v>1304</v>
      </c>
      <c r="D391" s="4" t="s">
        <v>1495</v>
      </c>
      <c r="E391" s="4" t="s">
        <v>1525</v>
      </c>
      <c r="F391" s="5">
        <v>45502</v>
      </c>
      <c r="G391" s="5">
        <v>47327</v>
      </c>
      <c r="H391" t="str">
        <f t="shared" ca="1" si="6"/>
        <v>Active</v>
      </c>
      <c r="I391" s="3">
        <f t="shared" ca="1" si="7"/>
        <v>1041</v>
      </c>
      <c r="J391" s="4" t="s">
        <v>1531</v>
      </c>
    </row>
    <row r="392" spans="1:10" x14ac:dyDescent="0.3">
      <c r="A392" s="4" t="s">
        <v>68</v>
      </c>
      <c r="B392" s="4" t="s">
        <v>824</v>
      </c>
      <c r="C392" s="4" t="s">
        <v>1305</v>
      </c>
      <c r="D392" s="4" t="s">
        <v>1495</v>
      </c>
      <c r="E392" s="4" t="s">
        <v>1525</v>
      </c>
      <c r="F392" s="5">
        <v>45502</v>
      </c>
      <c r="G392" s="5">
        <v>47327</v>
      </c>
      <c r="H392" t="str">
        <f t="shared" ca="1" si="6"/>
        <v>Active</v>
      </c>
      <c r="I392" s="3">
        <f t="shared" ca="1" si="7"/>
        <v>1041</v>
      </c>
      <c r="J392" s="4" t="s">
        <v>1531</v>
      </c>
    </row>
    <row r="393" spans="1:10" x14ac:dyDescent="0.3">
      <c r="A393" s="4" t="s">
        <v>414</v>
      </c>
      <c r="B393" s="4" t="s">
        <v>825</v>
      </c>
      <c r="C393" s="4" t="s">
        <v>1306</v>
      </c>
      <c r="D393" s="4" t="s">
        <v>1495</v>
      </c>
      <c r="E393" s="4" t="s">
        <v>1525</v>
      </c>
      <c r="F393" s="5">
        <v>45502</v>
      </c>
      <c r="G393" s="5">
        <v>47327</v>
      </c>
      <c r="H393" t="str">
        <f t="shared" ca="1" si="6"/>
        <v>Active</v>
      </c>
      <c r="I393" s="3">
        <f t="shared" ca="1" si="7"/>
        <v>1041</v>
      </c>
      <c r="J393" s="4" t="s">
        <v>1531</v>
      </c>
    </row>
    <row r="394" spans="1:10" x14ac:dyDescent="0.3">
      <c r="A394" s="4" t="s">
        <v>415</v>
      </c>
      <c r="B394" s="4" t="s">
        <v>826</v>
      </c>
      <c r="C394" s="4" t="s">
        <v>1307</v>
      </c>
      <c r="D394" s="4" t="s">
        <v>1495</v>
      </c>
      <c r="E394" s="4" t="s">
        <v>1525</v>
      </c>
      <c r="F394" s="5">
        <v>45502</v>
      </c>
      <c r="G394" s="5">
        <v>47327</v>
      </c>
      <c r="H394" t="str">
        <f t="shared" ca="1" si="6"/>
        <v>Active</v>
      </c>
      <c r="I394" s="3">
        <f t="shared" ca="1" si="7"/>
        <v>1041</v>
      </c>
      <c r="J394" s="4" t="s">
        <v>1531</v>
      </c>
    </row>
    <row r="395" spans="1:10" x14ac:dyDescent="0.3">
      <c r="A395" s="4" t="s">
        <v>416</v>
      </c>
      <c r="B395" s="4" t="s">
        <v>827</v>
      </c>
      <c r="C395" s="4" t="s">
        <v>1308</v>
      </c>
      <c r="D395" s="4" t="s">
        <v>1495</v>
      </c>
      <c r="E395" s="4" t="s">
        <v>1525</v>
      </c>
      <c r="F395" s="5">
        <v>45502</v>
      </c>
      <c r="G395" s="5">
        <v>47327</v>
      </c>
      <c r="H395" t="str">
        <f t="shared" ca="1" si="6"/>
        <v>Active</v>
      </c>
      <c r="I395" s="3">
        <f t="shared" ca="1" si="7"/>
        <v>1041</v>
      </c>
      <c r="J395" s="4" t="s">
        <v>1531</v>
      </c>
    </row>
    <row r="396" spans="1:10" x14ac:dyDescent="0.3">
      <c r="A396" s="4" t="s">
        <v>417</v>
      </c>
      <c r="B396" s="4" t="s">
        <v>828</v>
      </c>
      <c r="C396" s="4" t="s">
        <v>1309</v>
      </c>
      <c r="D396" s="4" t="s">
        <v>1495</v>
      </c>
      <c r="E396" s="4" t="s">
        <v>1525</v>
      </c>
      <c r="F396" s="5">
        <v>45502</v>
      </c>
      <c r="G396" s="5">
        <v>47327</v>
      </c>
      <c r="H396" t="str">
        <f t="shared" ca="1" si="6"/>
        <v>Active</v>
      </c>
      <c r="I396" s="3">
        <f t="shared" ca="1" si="7"/>
        <v>1041</v>
      </c>
      <c r="J396" s="4" t="s">
        <v>1531</v>
      </c>
    </row>
    <row r="397" spans="1:10" x14ac:dyDescent="0.3">
      <c r="A397" s="4" t="s">
        <v>418</v>
      </c>
      <c r="B397" s="4" t="s">
        <v>829</v>
      </c>
      <c r="C397" s="4" t="s">
        <v>1310</v>
      </c>
      <c r="D397" s="4" t="s">
        <v>1495</v>
      </c>
      <c r="E397" s="4" t="s">
        <v>1525</v>
      </c>
      <c r="F397" s="5">
        <v>45502</v>
      </c>
      <c r="G397" s="5">
        <v>47327</v>
      </c>
      <c r="H397" t="str">
        <f t="shared" ca="1" si="6"/>
        <v>Active</v>
      </c>
      <c r="I397" s="3">
        <f t="shared" ca="1" si="7"/>
        <v>1041</v>
      </c>
      <c r="J397" s="4" t="s">
        <v>1531</v>
      </c>
    </row>
    <row r="398" spans="1:10" x14ac:dyDescent="0.3">
      <c r="A398" s="4" t="s">
        <v>419</v>
      </c>
      <c r="B398" s="4" t="s">
        <v>419</v>
      </c>
      <c r="C398" s="4" t="s">
        <v>1311</v>
      </c>
      <c r="D398" s="4" t="s">
        <v>1495</v>
      </c>
      <c r="E398" s="4" t="s">
        <v>1525</v>
      </c>
      <c r="F398" s="5">
        <v>45502</v>
      </c>
      <c r="G398" s="5">
        <v>47327</v>
      </c>
      <c r="H398" t="str">
        <f t="shared" ca="1" si="6"/>
        <v>Active</v>
      </c>
      <c r="I398" s="3">
        <f t="shared" ca="1" si="7"/>
        <v>1041</v>
      </c>
      <c r="J398" s="4" t="s">
        <v>1531</v>
      </c>
    </row>
    <row r="399" spans="1:10" x14ac:dyDescent="0.3">
      <c r="A399" s="4" t="s">
        <v>420</v>
      </c>
      <c r="B399" s="4" t="s">
        <v>830</v>
      </c>
      <c r="C399" s="4" t="s">
        <v>1312</v>
      </c>
      <c r="D399" s="4" t="s">
        <v>1495</v>
      </c>
      <c r="E399" s="4" t="s">
        <v>1525</v>
      </c>
      <c r="F399" s="5">
        <v>45502</v>
      </c>
      <c r="G399" s="5">
        <v>47327</v>
      </c>
      <c r="H399" t="str">
        <f t="shared" ca="1" si="6"/>
        <v>Active</v>
      </c>
      <c r="I399" s="3">
        <f t="shared" ca="1" si="7"/>
        <v>1041</v>
      </c>
      <c r="J399" s="4" t="s">
        <v>1531</v>
      </c>
    </row>
    <row r="400" spans="1:10" x14ac:dyDescent="0.3">
      <c r="A400" s="4" t="s">
        <v>421</v>
      </c>
      <c r="C400" s="4" t="s">
        <v>1313</v>
      </c>
      <c r="D400" s="4" t="s">
        <v>1495</v>
      </c>
      <c r="E400" s="4" t="s">
        <v>1525</v>
      </c>
      <c r="F400" s="5">
        <v>45502</v>
      </c>
      <c r="G400" s="5">
        <v>47327</v>
      </c>
      <c r="H400" t="str">
        <f t="shared" ca="1" si="6"/>
        <v>Active</v>
      </c>
      <c r="I400" s="3">
        <f t="shared" ca="1" si="7"/>
        <v>1041</v>
      </c>
      <c r="J400" s="4" t="s">
        <v>1531</v>
      </c>
    </row>
    <row r="401" spans="1:10" x14ac:dyDescent="0.3">
      <c r="A401" s="4" t="s">
        <v>422</v>
      </c>
      <c r="B401" s="4" t="s">
        <v>831</v>
      </c>
      <c r="C401" s="4" t="s">
        <v>1314</v>
      </c>
      <c r="D401" s="4" t="s">
        <v>1496</v>
      </c>
      <c r="E401" s="4" t="s">
        <v>1900</v>
      </c>
      <c r="F401" s="5">
        <v>45502</v>
      </c>
      <c r="G401" s="5">
        <v>47330</v>
      </c>
      <c r="H401" t="str">
        <f t="shared" ca="1" si="6"/>
        <v>Active</v>
      </c>
      <c r="I401" s="3">
        <f t="shared" ca="1" si="7"/>
        <v>1044</v>
      </c>
      <c r="J401" s="4" t="s">
        <v>1532</v>
      </c>
    </row>
    <row r="402" spans="1:10" x14ac:dyDescent="0.3">
      <c r="A402" s="4" t="s">
        <v>423</v>
      </c>
      <c r="B402" s="4" t="s">
        <v>832</v>
      </c>
      <c r="C402" s="4" t="s">
        <v>1315</v>
      </c>
      <c r="D402" s="4" t="s">
        <v>1496</v>
      </c>
      <c r="E402" s="4" t="s">
        <v>1900</v>
      </c>
      <c r="F402" s="5">
        <v>45502</v>
      </c>
      <c r="G402" s="5">
        <v>47330</v>
      </c>
      <c r="H402" t="str">
        <f t="shared" ca="1" si="6"/>
        <v>Active</v>
      </c>
      <c r="I402" s="3">
        <f t="shared" ca="1" si="7"/>
        <v>1044</v>
      </c>
      <c r="J402" s="4" t="s">
        <v>1532</v>
      </c>
    </row>
    <row r="403" spans="1:10" x14ac:dyDescent="0.3">
      <c r="A403" s="4" t="s">
        <v>424</v>
      </c>
      <c r="B403" s="4" t="s">
        <v>833</v>
      </c>
      <c r="C403" s="4" t="s">
        <v>1316</v>
      </c>
      <c r="D403" s="4" t="s">
        <v>1496</v>
      </c>
      <c r="E403" s="4" t="s">
        <v>1900</v>
      </c>
      <c r="F403" s="5">
        <v>45502</v>
      </c>
      <c r="G403" s="5">
        <v>47330</v>
      </c>
      <c r="H403" t="str">
        <f t="shared" ca="1" si="6"/>
        <v>Active</v>
      </c>
      <c r="I403" s="3">
        <f t="shared" ca="1" si="7"/>
        <v>1044</v>
      </c>
      <c r="J403" s="4" t="s">
        <v>1532</v>
      </c>
    </row>
    <row r="404" spans="1:10" x14ac:dyDescent="0.3">
      <c r="A404" s="4" t="s">
        <v>425</v>
      </c>
      <c r="B404" s="4" t="s">
        <v>834</v>
      </c>
      <c r="C404" s="4" t="s">
        <v>1317</v>
      </c>
      <c r="D404" s="4" t="s">
        <v>1496</v>
      </c>
      <c r="E404" s="4" t="s">
        <v>1900</v>
      </c>
      <c r="F404" s="5">
        <v>45502</v>
      </c>
      <c r="G404" s="5">
        <v>47330</v>
      </c>
      <c r="H404" t="str">
        <f t="shared" ca="1" si="6"/>
        <v>Active</v>
      </c>
      <c r="I404" s="3">
        <f t="shared" ca="1" si="7"/>
        <v>1044</v>
      </c>
      <c r="J404" s="4" t="s">
        <v>1532</v>
      </c>
    </row>
    <row r="405" spans="1:10" x14ac:dyDescent="0.3">
      <c r="A405" s="4" t="s">
        <v>426</v>
      </c>
      <c r="B405" s="4" t="s">
        <v>835</v>
      </c>
      <c r="C405" s="4" t="s">
        <v>1318</v>
      </c>
      <c r="D405" s="4" t="s">
        <v>1496</v>
      </c>
      <c r="E405" s="4" t="s">
        <v>1900</v>
      </c>
      <c r="F405" s="5">
        <v>45502</v>
      </c>
      <c r="G405" s="5">
        <v>47330</v>
      </c>
      <c r="H405" t="str">
        <f t="shared" ca="1" si="6"/>
        <v>Active</v>
      </c>
      <c r="I405" s="3">
        <f t="shared" ca="1" si="7"/>
        <v>1044</v>
      </c>
      <c r="J405" s="4" t="s">
        <v>1532</v>
      </c>
    </row>
    <row r="406" spans="1:10" x14ac:dyDescent="0.3">
      <c r="A406" s="4" t="s">
        <v>427</v>
      </c>
      <c r="B406" s="4" t="s">
        <v>836</v>
      </c>
      <c r="C406" s="4" t="s">
        <v>1319</v>
      </c>
      <c r="D406" s="4" t="s">
        <v>1496</v>
      </c>
      <c r="E406" s="4" t="s">
        <v>1900</v>
      </c>
      <c r="F406" s="5">
        <v>45502</v>
      </c>
      <c r="G406" s="5">
        <v>47330</v>
      </c>
      <c r="H406" t="str">
        <f t="shared" ca="1" si="6"/>
        <v>Active</v>
      </c>
      <c r="I406" s="3">
        <f t="shared" ca="1" si="7"/>
        <v>1044</v>
      </c>
      <c r="J406" s="4" t="s">
        <v>1532</v>
      </c>
    </row>
    <row r="407" spans="1:10" x14ac:dyDescent="0.3">
      <c r="A407" s="4" t="s">
        <v>428</v>
      </c>
      <c r="B407" s="4" t="s">
        <v>837</v>
      </c>
      <c r="C407" s="4" t="s">
        <v>1320</v>
      </c>
      <c r="D407" s="4" t="s">
        <v>1496</v>
      </c>
      <c r="E407" s="4" t="s">
        <v>1900</v>
      </c>
      <c r="F407" s="5">
        <v>45502</v>
      </c>
      <c r="G407" s="5">
        <v>47330</v>
      </c>
      <c r="H407" t="str">
        <f t="shared" ca="1" si="6"/>
        <v>Active</v>
      </c>
      <c r="I407" s="3">
        <f t="shared" ca="1" si="7"/>
        <v>1044</v>
      </c>
      <c r="J407" s="4" t="s">
        <v>1532</v>
      </c>
    </row>
    <row r="408" spans="1:10" x14ac:dyDescent="0.3">
      <c r="A408" s="4" t="s">
        <v>417</v>
      </c>
      <c r="B408" s="4" t="s">
        <v>828</v>
      </c>
      <c r="C408" s="4" t="s">
        <v>1321</v>
      </c>
      <c r="D408" s="4" t="s">
        <v>1496</v>
      </c>
      <c r="E408" s="4" t="s">
        <v>1900</v>
      </c>
      <c r="F408" s="5">
        <v>45502</v>
      </c>
      <c r="G408" s="5">
        <v>47330</v>
      </c>
      <c r="H408" t="str">
        <f t="shared" ca="1" si="6"/>
        <v>Active</v>
      </c>
      <c r="I408" s="3">
        <f t="shared" ca="1" si="7"/>
        <v>1044</v>
      </c>
      <c r="J408" s="4" t="s">
        <v>1532</v>
      </c>
    </row>
    <row r="409" spans="1:10" x14ac:dyDescent="0.3">
      <c r="A409" s="4" t="s">
        <v>429</v>
      </c>
      <c r="B409" s="4" t="s">
        <v>829</v>
      </c>
      <c r="C409" s="4" t="s">
        <v>1322</v>
      </c>
      <c r="D409" s="4" t="s">
        <v>1496</v>
      </c>
      <c r="E409" s="4" t="s">
        <v>1900</v>
      </c>
      <c r="F409" s="5">
        <v>45502</v>
      </c>
      <c r="G409" s="5">
        <v>47330</v>
      </c>
      <c r="H409" t="str">
        <f t="shared" ca="1" si="6"/>
        <v>Active</v>
      </c>
      <c r="I409" s="3">
        <f t="shared" ca="1" si="7"/>
        <v>1044</v>
      </c>
      <c r="J409" s="4" t="s">
        <v>1532</v>
      </c>
    </row>
    <row r="410" spans="1:10" x14ac:dyDescent="0.3">
      <c r="A410" s="4" t="s">
        <v>430</v>
      </c>
      <c r="B410" s="4" t="s">
        <v>838</v>
      </c>
      <c r="C410" s="4" t="s">
        <v>1323</v>
      </c>
      <c r="D410" s="4" t="s">
        <v>1496</v>
      </c>
      <c r="E410" s="4" t="s">
        <v>1900</v>
      </c>
      <c r="F410" s="5">
        <v>45502</v>
      </c>
      <c r="G410" s="5">
        <v>47330</v>
      </c>
      <c r="H410" t="str">
        <f t="shared" ca="1" si="6"/>
        <v>Active</v>
      </c>
      <c r="I410" s="3">
        <f t="shared" ca="1" si="7"/>
        <v>1044</v>
      </c>
      <c r="J410" s="4" t="s">
        <v>1532</v>
      </c>
    </row>
    <row r="411" spans="1:10" x14ac:dyDescent="0.3">
      <c r="A411" s="4" t="s">
        <v>431</v>
      </c>
      <c r="B411" s="4" t="s">
        <v>839</v>
      </c>
      <c r="C411" s="4" t="s">
        <v>1324</v>
      </c>
      <c r="D411" s="4" t="s">
        <v>1496</v>
      </c>
      <c r="E411" s="4" t="s">
        <v>1900</v>
      </c>
      <c r="F411" s="5">
        <v>45502</v>
      </c>
      <c r="G411" s="5">
        <v>47330</v>
      </c>
      <c r="H411" t="str">
        <f t="shared" ca="1" si="6"/>
        <v>Active</v>
      </c>
      <c r="I411" s="3">
        <f t="shared" ca="1" si="7"/>
        <v>1044</v>
      </c>
      <c r="J411" s="4" t="s">
        <v>1532</v>
      </c>
    </row>
    <row r="412" spans="1:10" x14ac:dyDescent="0.3">
      <c r="A412" s="4" t="s">
        <v>346</v>
      </c>
      <c r="B412" s="4" t="s">
        <v>773</v>
      </c>
      <c r="C412" s="4" t="s">
        <v>1231</v>
      </c>
      <c r="D412" s="4" t="s">
        <v>1491</v>
      </c>
      <c r="E412" s="4" t="s">
        <v>1524</v>
      </c>
      <c r="F412" s="5">
        <v>45597</v>
      </c>
      <c r="G412" s="5">
        <v>47422</v>
      </c>
      <c r="H412" t="str">
        <f t="shared" ca="1" si="6"/>
        <v>Active</v>
      </c>
      <c r="I412" s="3">
        <f t="shared" ca="1" si="7"/>
        <v>1136</v>
      </c>
      <c r="J412" s="4" t="s">
        <v>1535</v>
      </c>
    </row>
    <row r="413" spans="1:10" x14ac:dyDescent="0.3">
      <c r="A413" s="4" t="s">
        <v>347</v>
      </c>
      <c r="B413" s="4" t="s">
        <v>774</v>
      </c>
      <c r="C413" s="4" t="s">
        <v>1232</v>
      </c>
      <c r="D413" s="4" t="s">
        <v>1491</v>
      </c>
      <c r="E413" s="4" t="s">
        <v>1524</v>
      </c>
      <c r="F413" s="5">
        <v>45597</v>
      </c>
      <c r="G413" s="5">
        <v>47422</v>
      </c>
      <c r="H413" t="str">
        <f t="shared" ca="1" si="6"/>
        <v>Active</v>
      </c>
      <c r="I413" s="3">
        <f t="shared" ca="1" si="7"/>
        <v>1136</v>
      </c>
      <c r="J413" s="4" t="s">
        <v>1535</v>
      </c>
    </row>
    <row r="414" spans="1:10" x14ac:dyDescent="0.3">
      <c r="A414" s="4" t="s">
        <v>348</v>
      </c>
      <c r="B414" s="4" t="s">
        <v>775</v>
      </c>
      <c r="C414" s="4" t="s">
        <v>1233</v>
      </c>
      <c r="D414" s="4" t="s">
        <v>1491</v>
      </c>
      <c r="E414" s="4" t="s">
        <v>1524</v>
      </c>
      <c r="F414" s="5">
        <v>45597</v>
      </c>
      <c r="G414" s="5">
        <v>47422</v>
      </c>
      <c r="H414" t="str">
        <f t="shared" ca="1" si="6"/>
        <v>Active</v>
      </c>
      <c r="I414" s="3">
        <f t="shared" ca="1" si="7"/>
        <v>1136</v>
      </c>
      <c r="J414" s="4" t="s">
        <v>1535</v>
      </c>
    </row>
    <row r="415" spans="1:10" x14ac:dyDescent="0.3">
      <c r="A415" s="4" t="s">
        <v>349</v>
      </c>
      <c r="B415" s="4" t="s">
        <v>776</v>
      </c>
      <c r="C415" s="4" t="s">
        <v>1234</v>
      </c>
      <c r="D415" s="4" t="s">
        <v>1491</v>
      </c>
      <c r="E415" s="4" t="s">
        <v>1524</v>
      </c>
      <c r="F415" s="5">
        <v>45597</v>
      </c>
      <c r="G415" s="5">
        <v>47422</v>
      </c>
      <c r="H415" t="str">
        <f t="shared" ca="1" si="6"/>
        <v>Active</v>
      </c>
      <c r="I415" s="3">
        <f t="shared" ca="1" si="7"/>
        <v>1136</v>
      </c>
      <c r="J415" s="4" t="s">
        <v>1535</v>
      </c>
    </row>
    <row r="416" spans="1:10" x14ac:dyDescent="0.3">
      <c r="A416" s="4" t="s">
        <v>350</v>
      </c>
      <c r="B416" s="4" t="s">
        <v>777</v>
      </c>
      <c r="C416" s="4" t="s">
        <v>1235</v>
      </c>
      <c r="D416" s="4" t="s">
        <v>1491</v>
      </c>
      <c r="E416" s="4" t="s">
        <v>1524</v>
      </c>
      <c r="F416" s="5">
        <v>45597</v>
      </c>
      <c r="G416" s="5">
        <v>47422</v>
      </c>
      <c r="H416" t="str">
        <f t="shared" ca="1" si="6"/>
        <v>Active</v>
      </c>
      <c r="I416" s="3">
        <f t="shared" ca="1" si="7"/>
        <v>1136</v>
      </c>
      <c r="J416" s="4" t="s">
        <v>1535</v>
      </c>
    </row>
    <row r="417" spans="1:10" x14ac:dyDescent="0.3">
      <c r="A417" s="4" t="s">
        <v>351</v>
      </c>
      <c r="B417" s="4" t="s">
        <v>778</v>
      </c>
      <c r="C417" s="4" t="s">
        <v>1236</v>
      </c>
      <c r="D417" s="4" t="s">
        <v>1491</v>
      </c>
      <c r="E417" s="4" t="s">
        <v>1524</v>
      </c>
      <c r="F417" s="5">
        <v>45597</v>
      </c>
      <c r="G417" s="5">
        <v>47422</v>
      </c>
      <c r="H417" t="str">
        <f t="shared" ca="1" si="6"/>
        <v>Active</v>
      </c>
      <c r="I417" s="3">
        <f t="shared" ca="1" si="7"/>
        <v>1136</v>
      </c>
      <c r="J417" s="4" t="s">
        <v>1535</v>
      </c>
    </row>
    <row r="418" spans="1:10" x14ac:dyDescent="0.3">
      <c r="A418" s="4" t="s">
        <v>298</v>
      </c>
      <c r="B418" s="4" t="s">
        <v>731</v>
      </c>
      <c r="C418" s="4" t="s">
        <v>1183</v>
      </c>
      <c r="D418" s="4" t="s">
        <v>1486</v>
      </c>
      <c r="E418" s="4" t="s">
        <v>1901</v>
      </c>
      <c r="F418" s="5">
        <v>45645</v>
      </c>
      <c r="G418" s="5">
        <v>47470</v>
      </c>
      <c r="H418" t="str">
        <f t="shared" ca="1" si="6"/>
        <v>Active</v>
      </c>
      <c r="I418" s="3">
        <f t="shared" ca="1" si="7"/>
        <v>1184</v>
      </c>
      <c r="J418" s="4" t="s">
        <v>1534</v>
      </c>
    </row>
    <row r="419" spans="1:10" x14ac:dyDescent="0.3">
      <c r="A419" s="4" t="s">
        <v>323</v>
      </c>
      <c r="B419" s="4" t="s">
        <v>752</v>
      </c>
      <c r="C419" s="4" t="s">
        <v>1207</v>
      </c>
      <c r="D419" s="4" t="s">
        <v>1486</v>
      </c>
      <c r="E419" s="4" t="s">
        <v>1901</v>
      </c>
      <c r="F419" s="5">
        <v>45644</v>
      </c>
      <c r="G419" s="5">
        <v>47469</v>
      </c>
      <c r="H419" t="str">
        <f t="shared" ca="1" si="6"/>
        <v>Active</v>
      </c>
      <c r="I419" s="3">
        <f t="shared" ca="1" si="7"/>
        <v>1183</v>
      </c>
      <c r="J419" s="4" t="s">
        <v>1534</v>
      </c>
    </row>
    <row r="420" spans="1:10" x14ac:dyDescent="0.3">
      <c r="A420" s="4" t="s">
        <v>324</v>
      </c>
      <c r="C420" s="4" t="s">
        <v>1208</v>
      </c>
      <c r="D420" s="4" t="s">
        <v>1486</v>
      </c>
      <c r="E420" s="4" t="s">
        <v>1901</v>
      </c>
      <c r="F420" s="5">
        <v>45644</v>
      </c>
      <c r="G420" s="5">
        <v>47469</v>
      </c>
      <c r="H420" t="str">
        <f t="shared" ca="1" si="6"/>
        <v>Active</v>
      </c>
      <c r="I420" s="3">
        <f t="shared" ca="1" si="7"/>
        <v>1183</v>
      </c>
      <c r="J420" s="4" t="s">
        <v>1534</v>
      </c>
    </row>
    <row r="421" spans="1:10" x14ac:dyDescent="0.3">
      <c r="A421" s="4" t="s">
        <v>325</v>
      </c>
      <c r="B421" s="4" t="s">
        <v>753</v>
      </c>
      <c r="C421" s="4" t="s">
        <v>1209</v>
      </c>
      <c r="D421" s="4" t="s">
        <v>1486</v>
      </c>
      <c r="E421" s="4" t="s">
        <v>1901</v>
      </c>
      <c r="F421" s="5">
        <v>45644</v>
      </c>
      <c r="G421" s="5">
        <v>47469</v>
      </c>
      <c r="H421" t="str">
        <f t="shared" ca="1" si="6"/>
        <v>Active</v>
      </c>
      <c r="I421" s="3">
        <f t="shared" ca="1" si="7"/>
        <v>1183</v>
      </c>
      <c r="J421" s="4" t="s">
        <v>1534</v>
      </c>
    </row>
    <row r="422" spans="1:10" x14ac:dyDescent="0.3">
      <c r="A422" s="4" t="s">
        <v>326</v>
      </c>
      <c r="B422" s="4" t="s">
        <v>754</v>
      </c>
      <c r="C422" s="4" t="s">
        <v>1210</v>
      </c>
      <c r="D422" s="4" t="s">
        <v>1486</v>
      </c>
      <c r="E422" s="4" t="s">
        <v>1901</v>
      </c>
      <c r="F422" s="5">
        <v>45644</v>
      </c>
      <c r="G422" s="5">
        <v>47469</v>
      </c>
      <c r="H422" t="str">
        <f t="shared" ca="1" si="6"/>
        <v>Active</v>
      </c>
      <c r="I422" s="3">
        <f t="shared" ca="1" si="7"/>
        <v>1183</v>
      </c>
      <c r="J422" s="4" t="s">
        <v>1534</v>
      </c>
    </row>
    <row r="423" spans="1:10" x14ac:dyDescent="0.3">
      <c r="A423" s="4" t="s">
        <v>327</v>
      </c>
      <c r="C423" s="4" t="s">
        <v>1211</v>
      </c>
      <c r="D423" s="4" t="s">
        <v>1486</v>
      </c>
      <c r="E423" s="4" t="s">
        <v>1901</v>
      </c>
      <c r="F423" s="5">
        <v>45644</v>
      </c>
      <c r="G423" s="5">
        <v>47469</v>
      </c>
      <c r="H423" t="str">
        <f t="shared" ca="1" si="6"/>
        <v>Active</v>
      </c>
      <c r="I423" s="3">
        <f t="shared" ca="1" si="7"/>
        <v>1183</v>
      </c>
      <c r="J423" s="4" t="s">
        <v>1534</v>
      </c>
    </row>
    <row r="424" spans="1:10" x14ac:dyDescent="0.3">
      <c r="A424" s="4" t="s">
        <v>328</v>
      </c>
      <c r="B424" s="4" t="s">
        <v>755</v>
      </c>
      <c r="C424" s="4" t="s">
        <v>1212</v>
      </c>
      <c r="D424" s="4" t="s">
        <v>1486</v>
      </c>
      <c r="E424" s="4" t="s">
        <v>1901</v>
      </c>
      <c r="F424" s="5">
        <v>45644</v>
      </c>
      <c r="G424" s="5">
        <v>47469</v>
      </c>
      <c r="H424" t="str">
        <f t="shared" ca="1" si="6"/>
        <v>Active</v>
      </c>
      <c r="I424" s="3">
        <f t="shared" ca="1" si="7"/>
        <v>1183</v>
      </c>
      <c r="J424" s="4" t="s">
        <v>1534</v>
      </c>
    </row>
    <row r="425" spans="1:10" x14ac:dyDescent="0.3">
      <c r="A425" s="4" t="s">
        <v>329</v>
      </c>
      <c r="B425" s="4" t="s">
        <v>756</v>
      </c>
      <c r="C425" s="4" t="s">
        <v>1213</v>
      </c>
      <c r="D425" s="4" t="s">
        <v>1486</v>
      </c>
      <c r="E425" s="4" t="s">
        <v>1901</v>
      </c>
      <c r="F425" s="5">
        <v>45644</v>
      </c>
      <c r="G425" s="5">
        <v>47469</v>
      </c>
      <c r="H425" t="str">
        <f t="shared" ca="1" si="6"/>
        <v>Active</v>
      </c>
      <c r="I425" s="3">
        <f t="shared" ca="1" si="7"/>
        <v>1183</v>
      </c>
      <c r="J425" s="4" t="s">
        <v>1534</v>
      </c>
    </row>
    <row r="426" spans="1:10" x14ac:dyDescent="0.3">
      <c r="A426" s="4" t="s">
        <v>110</v>
      </c>
      <c r="B426" s="4" t="s">
        <v>757</v>
      </c>
      <c r="C426" s="4" t="s">
        <v>1214</v>
      </c>
      <c r="D426" s="4" t="s">
        <v>1486</v>
      </c>
      <c r="E426" s="4" t="s">
        <v>1901</v>
      </c>
      <c r="F426" s="5">
        <v>45644</v>
      </c>
      <c r="G426" s="5">
        <v>47469</v>
      </c>
      <c r="H426" t="str">
        <f t="shared" ca="1" si="6"/>
        <v>Active</v>
      </c>
      <c r="I426" s="3">
        <f t="shared" ca="1" si="7"/>
        <v>1183</v>
      </c>
      <c r="J426" s="4" t="s">
        <v>1534</v>
      </c>
    </row>
    <row r="427" spans="1:10" x14ac:dyDescent="0.3">
      <c r="A427" s="4" t="s">
        <v>330</v>
      </c>
      <c r="B427" s="4" t="s">
        <v>758</v>
      </c>
      <c r="C427" s="4" t="s">
        <v>1215</v>
      </c>
      <c r="D427" s="4" t="s">
        <v>1486</v>
      </c>
      <c r="E427" s="4" t="s">
        <v>1901</v>
      </c>
      <c r="F427" s="5">
        <v>45644</v>
      </c>
      <c r="G427" s="5">
        <v>47469</v>
      </c>
      <c r="H427" t="str">
        <f t="shared" ca="1" si="6"/>
        <v>Active</v>
      </c>
      <c r="I427" s="3">
        <f t="shared" ca="1" si="7"/>
        <v>1183</v>
      </c>
      <c r="J427" s="4" t="s">
        <v>1534</v>
      </c>
    </row>
    <row r="428" spans="1:10" x14ac:dyDescent="0.3">
      <c r="A428" s="4" t="s">
        <v>331</v>
      </c>
      <c r="B428" s="4" t="s">
        <v>759</v>
      </c>
      <c r="C428" s="4" t="s">
        <v>1216</v>
      </c>
      <c r="D428" s="4" t="s">
        <v>1486</v>
      </c>
      <c r="E428" s="4" t="s">
        <v>1901</v>
      </c>
      <c r="F428" s="5">
        <v>45644</v>
      </c>
      <c r="G428" s="5">
        <v>47469</v>
      </c>
      <c r="H428" t="str">
        <f t="shared" ca="1" si="6"/>
        <v>Active</v>
      </c>
      <c r="I428" s="3">
        <f t="shared" ca="1" si="7"/>
        <v>1183</v>
      </c>
      <c r="J428" s="4" t="s">
        <v>1534</v>
      </c>
    </row>
    <row r="429" spans="1:10" x14ac:dyDescent="0.3">
      <c r="A429" s="4" t="s">
        <v>332</v>
      </c>
      <c r="B429" s="4" t="s">
        <v>759</v>
      </c>
      <c r="C429" s="4" t="s">
        <v>1217</v>
      </c>
      <c r="D429" s="4" t="s">
        <v>1486</v>
      </c>
      <c r="E429" s="4" t="s">
        <v>1901</v>
      </c>
      <c r="F429" s="5">
        <v>45644</v>
      </c>
      <c r="G429" s="5">
        <v>47469</v>
      </c>
      <c r="H429" t="str">
        <f t="shared" ca="1" si="6"/>
        <v>Active</v>
      </c>
      <c r="I429" s="3">
        <f t="shared" ca="1" si="7"/>
        <v>1183</v>
      </c>
      <c r="J429" s="4" t="s">
        <v>1534</v>
      </c>
    </row>
    <row r="430" spans="1:10" x14ac:dyDescent="0.3">
      <c r="A430" s="4" t="s">
        <v>333</v>
      </c>
      <c r="B430" s="4" t="s">
        <v>760</v>
      </c>
      <c r="C430" s="4" t="s">
        <v>1218</v>
      </c>
      <c r="D430" s="4" t="s">
        <v>1486</v>
      </c>
      <c r="E430" s="4" t="s">
        <v>1901</v>
      </c>
      <c r="F430" s="5">
        <v>45644</v>
      </c>
      <c r="G430" s="5">
        <v>47469</v>
      </c>
      <c r="H430" t="str">
        <f t="shared" ca="1" si="6"/>
        <v>Active</v>
      </c>
      <c r="I430" s="3">
        <f t="shared" ca="1" si="7"/>
        <v>1183</v>
      </c>
      <c r="J430" s="4" t="s">
        <v>1534</v>
      </c>
    </row>
    <row r="431" spans="1:10" x14ac:dyDescent="0.3">
      <c r="A431" s="4" t="s">
        <v>334</v>
      </c>
      <c r="B431" s="4" t="s">
        <v>761</v>
      </c>
      <c r="C431" s="4" t="s">
        <v>1219</v>
      </c>
      <c r="D431" s="4" t="s">
        <v>1486</v>
      </c>
      <c r="E431" s="4" t="s">
        <v>1901</v>
      </c>
      <c r="F431" s="5">
        <v>45644</v>
      </c>
      <c r="G431" s="5">
        <v>47469</v>
      </c>
      <c r="H431" t="str">
        <f t="shared" ca="1" si="6"/>
        <v>Active</v>
      </c>
      <c r="I431" s="3">
        <f t="shared" ca="1" si="7"/>
        <v>1183</v>
      </c>
      <c r="J431" s="4" t="s">
        <v>1534</v>
      </c>
    </row>
    <row r="432" spans="1:10" x14ac:dyDescent="0.3">
      <c r="A432" s="4" t="s">
        <v>335</v>
      </c>
      <c r="B432" s="4" t="s">
        <v>762</v>
      </c>
      <c r="C432" s="4" t="s">
        <v>1220</v>
      </c>
      <c r="D432" s="4" t="s">
        <v>1486</v>
      </c>
      <c r="E432" s="4" t="s">
        <v>1901</v>
      </c>
      <c r="F432" s="5">
        <v>45644</v>
      </c>
      <c r="G432" s="5">
        <v>47469</v>
      </c>
      <c r="H432" t="str">
        <f t="shared" ca="1" si="6"/>
        <v>Active</v>
      </c>
      <c r="I432" s="3">
        <f t="shared" ca="1" si="7"/>
        <v>1183</v>
      </c>
      <c r="J432" s="4" t="s">
        <v>1534</v>
      </c>
    </row>
    <row r="433" spans="1:10" x14ac:dyDescent="0.3">
      <c r="A433" s="4" t="s">
        <v>336</v>
      </c>
      <c r="B433" s="4" t="s">
        <v>763</v>
      </c>
      <c r="C433" s="4" t="s">
        <v>1221</v>
      </c>
      <c r="D433" s="4" t="s">
        <v>1486</v>
      </c>
      <c r="E433" s="4" t="s">
        <v>1901</v>
      </c>
      <c r="F433" s="5">
        <v>45644</v>
      </c>
      <c r="G433" s="5">
        <v>47469</v>
      </c>
      <c r="H433" t="str">
        <f t="shared" ca="1" si="6"/>
        <v>Active</v>
      </c>
      <c r="I433" s="3">
        <f t="shared" ca="1" si="7"/>
        <v>1183</v>
      </c>
      <c r="J433" s="4" t="s">
        <v>1534</v>
      </c>
    </row>
    <row r="434" spans="1:10" x14ac:dyDescent="0.3">
      <c r="A434" s="4" t="s">
        <v>337</v>
      </c>
      <c r="B434" s="4" t="s">
        <v>764</v>
      </c>
      <c r="C434" s="4" t="s">
        <v>1222</v>
      </c>
      <c r="D434" s="4" t="s">
        <v>1486</v>
      </c>
      <c r="E434" s="4" t="s">
        <v>1901</v>
      </c>
      <c r="F434" s="5">
        <v>45644</v>
      </c>
      <c r="G434" s="5">
        <v>47469</v>
      </c>
      <c r="H434" t="str">
        <f t="shared" ca="1" si="6"/>
        <v>Active</v>
      </c>
      <c r="I434" s="3">
        <f t="shared" ca="1" si="7"/>
        <v>1183</v>
      </c>
      <c r="J434" s="4" t="s">
        <v>1534</v>
      </c>
    </row>
    <row r="435" spans="1:10" x14ac:dyDescent="0.3">
      <c r="A435" s="4" t="s">
        <v>338</v>
      </c>
      <c r="B435" s="4" t="s">
        <v>765</v>
      </c>
      <c r="C435" s="4" t="s">
        <v>1223</v>
      </c>
      <c r="D435" s="4" t="s">
        <v>1486</v>
      </c>
      <c r="E435" s="4" t="s">
        <v>1901</v>
      </c>
      <c r="F435" s="5">
        <v>45644</v>
      </c>
      <c r="G435" s="5">
        <v>47469</v>
      </c>
      <c r="H435" t="str">
        <f t="shared" ca="1" si="6"/>
        <v>Active</v>
      </c>
      <c r="I435" s="3">
        <f t="shared" ca="1" si="7"/>
        <v>1183</v>
      </c>
      <c r="J435" s="4" t="s">
        <v>1534</v>
      </c>
    </row>
    <row r="436" spans="1:10" x14ac:dyDescent="0.3">
      <c r="A436" s="4" t="s">
        <v>339</v>
      </c>
      <c r="B436" s="4" t="s">
        <v>766</v>
      </c>
      <c r="C436" s="4" t="s">
        <v>1224</v>
      </c>
      <c r="D436" s="4" t="s">
        <v>1486</v>
      </c>
      <c r="E436" s="4" t="s">
        <v>1901</v>
      </c>
      <c r="F436" s="5">
        <v>45644</v>
      </c>
      <c r="G436" s="5">
        <v>47469</v>
      </c>
      <c r="H436" t="str">
        <f t="shared" ca="1" si="6"/>
        <v>Active</v>
      </c>
      <c r="I436" s="3">
        <f t="shared" ca="1" si="7"/>
        <v>1183</v>
      </c>
      <c r="J436" s="4" t="s">
        <v>1534</v>
      </c>
    </row>
    <row r="437" spans="1:10" x14ac:dyDescent="0.3">
      <c r="A437" s="4" t="s">
        <v>340</v>
      </c>
      <c r="B437" s="4" t="s">
        <v>767</v>
      </c>
      <c r="C437" s="4" t="s">
        <v>1225</v>
      </c>
      <c r="D437" s="4" t="s">
        <v>1486</v>
      </c>
      <c r="E437" s="4" t="s">
        <v>1901</v>
      </c>
      <c r="F437" s="5">
        <v>45644</v>
      </c>
      <c r="G437" s="5">
        <v>47469</v>
      </c>
      <c r="H437" t="str">
        <f t="shared" ca="1" si="6"/>
        <v>Active</v>
      </c>
      <c r="I437" s="3">
        <f t="shared" ca="1" si="7"/>
        <v>1183</v>
      </c>
      <c r="J437" s="4" t="s">
        <v>1534</v>
      </c>
    </row>
    <row r="438" spans="1:10" x14ac:dyDescent="0.3">
      <c r="A438" s="4" t="s">
        <v>341</v>
      </c>
      <c r="B438" s="4" t="s">
        <v>768</v>
      </c>
      <c r="C438" s="4" t="s">
        <v>1226</v>
      </c>
      <c r="D438" s="4" t="s">
        <v>1486</v>
      </c>
      <c r="E438" s="4" t="s">
        <v>1901</v>
      </c>
      <c r="F438" s="5">
        <v>45644</v>
      </c>
      <c r="G438" s="5">
        <v>47469</v>
      </c>
      <c r="H438" t="str">
        <f t="shared" ca="1" si="6"/>
        <v>Active</v>
      </c>
      <c r="I438" s="3">
        <f t="shared" ca="1" si="7"/>
        <v>1183</v>
      </c>
      <c r="J438" s="4" t="s">
        <v>1534</v>
      </c>
    </row>
    <row r="439" spans="1:10" x14ac:dyDescent="0.3">
      <c r="A439" s="4" t="s">
        <v>342</v>
      </c>
      <c r="B439" s="4" t="s">
        <v>769</v>
      </c>
      <c r="C439" s="4" t="s">
        <v>1227</v>
      </c>
      <c r="D439" s="4" t="s">
        <v>1486</v>
      </c>
      <c r="E439" s="4" t="s">
        <v>1901</v>
      </c>
      <c r="F439" s="5">
        <v>45644</v>
      </c>
      <c r="G439" s="5">
        <v>47469</v>
      </c>
      <c r="H439" t="str">
        <f t="shared" ref="H439:H502" ca="1" si="8">IF(G439&lt;TODAY(),"Expired",IF(G439-TODAY()&lt;=90,"Expiring Soon","Active"))</f>
        <v>Active</v>
      </c>
      <c r="I439" s="3">
        <f t="shared" ref="I439:I502" ca="1" si="9">G439-TODAY()</f>
        <v>1183</v>
      </c>
      <c r="J439" s="4" t="s">
        <v>1534</v>
      </c>
    </row>
    <row r="440" spans="1:10" x14ac:dyDescent="0.3">
      <c r="A440" s="4" t="s">
        <v>343</v>
      </c>
      <c r="B440" s="4" t="s">
        <v>770</v>
      </c>
      <c r="C440" s="4" t="s">
        <v>1228</v>
      </c>
      <c r="D440" s="4" t="s">
        <v>1486</v>
      </c>
      <c r="E440" s="4" t="s">
        <v>1901</v>
      </c>
      <c r="F440" s="5">
        <v>45644</v>
      </c>
      <c r="G440" s="5">
        <v>47469</v>
      </c>
      <c r="H440" t="str">
        <f t="shared" ca="1" si="8"/>
        <v>Active</v>
      </c>
      <c r="I440" s="3">
        <f t="shared" ca="1" si="9"/>
        <v>1183</v>
      </c>
      <c r="J440" s="4" t="s">
        <v>1534</v>
      </c>
    </row>
    <row r="441" spans="1:10" x14ac:dyDescent="0.3">
      <c r="A441" s="4" t="s">
        <v>344</v>
      </c>
      <c r="B441" s="4" t="s">
        <v>771</v>
      </c>
      <c r="C441" s="4" t="s">
        <v>1229</v>
      </c>
      <c r="D441" s="4" t="s">
        <v>1486</v>
      </c>
      <c r="E441" s="4" t="s">
        <v>1901</v>
      </c>
      <c r="F441" s="5">
        <v>45644</v>
      </c>
      <c r="G441" s="5">
        <v>47469</v>
      </c>
      <c r="H441" t="str">
        <f t="shared" ca="1" si="8"/>
        <v>Active</v>
      </c>
      <c r="I441" s="3">
        <f t="shared" ca="1" si="9"/>
        <v>1183</v>
      </c>
      <c r="J441" s="4" t="s">
        <v>1534</v>
      </c>
    </row>
    <row r="442" spans="1:10" x14ac:dyDescent="0.3">
      <c r="A442" s="4" t="s">
        <v>345</v>
      </c>
      <c r="B442" s="4" t="s">
        <v>772</v>
      </c>
      <c r="C442" s="4" t="s">
        <v>1230</v>
      </c>
      <c r="D442" s="4" t="s">
        <v>1486</v>
      </c>
      <c r="E442" s="4" t="s">
        <v>1901</v>
      </c>
      <c r="F442" s="5">
        <v>45644</v>
      </c>
      <c r="G442" s="5">
        <v>47469</v>
      </c>
      <c r="H442" t="str">
        <f t="shared" ca="1" si="8"/>
        <v>Active</v>
      </c>
      <c r="I442" s="3">
        <f t="shared" ca="1" si="9"/>
        <v>1183</v>
      </c>
      <c r="J442" s="4" t="s">
        <v>1534</v>
      </c>
    </row>
    <row r="443" spans="1:10" x14ac:dyDescent="0.3">
      <c r="A443" s="4" t="s">
        <v>314</v>
      </c>
      <c r="B443" s="4" t="s">
        <v>745</v>
      </c>
      <c r="C443" s="4" t="s">
        <v>1199</v>
      </c>
      <c r="D443" s="4" t="s">
        <v>1488</v>
      </c>
      <c r="E443" s="4" t="s">
        <v>1523</v>
      </c>
      <c r="F443" s="5">
        <v>45644</v>
      </c>
      <c r="H443" t="str">
        <f t="shared" ca="1" si="8"/>
        <v>Expired</v>
      </c>
      <c r="I443" s="3">
        <f t="shared" ca="1" si="9"/>
        <v>-46286</v>
      </c>
      <c r="J443" s="4" t="s">
        <v>1535</v>
      </c>
    </row>
    <row r="444" spans="1:10" x14ac:dyDescent="0.3">
      <c r="A444" s="4" t="s">
        <v>315</v>
      </c>
      <c r="B444" s="4" t="s">
        <v>745</v>
      </c>
      <c r="C444" s="4" t="s">
        <v>1199</v>
      </c>
      <c r="D444" s="4" t="s">
        <v>1489</v>
      </c>
      <c r="E444" s="4" t="s">
        <v>1523</v>
      </c>
      <c r="F444" s="5">
        <v>45644</v>
      </c>
      <c r="H444" t="str">
        <f t="shared" ca="1" si="8"/>
        <v>Expired</v>
      </c>
      <c r="I444" s="3">
        <f t="shared" ca="1" si="9"/>
        <v>-46286</v>
      </c>
      <c r="J444" s="4" t="s">
        <v>1535</v>
      </c>
    </row>
    <row r="445" spans="1:10" x14ac:dyDescent="0.3">
      <c r="A445" s="4" t="s">
        <v>299</v>
      </c>
      <c r="B445" s="4" t="s">
        <v>732</v>
      </c>
      <c r="C445" s="4" t="s">
        <v>1184</v>
      </c>
      <c r="D445" s="4" t="s">
        <v>1487</v>
      </c>
      <c r="E445" s="4" t="s">
        <v>1510</v>
      </c>
      <c r="F445" s="5">
        <v>45644</v>
      </c>
      <c r="G445" s="5">
        <v>47470</v>
      </c>
      <c r="H445" t="str">
        <f t="shared" ca="1" si="8"/>
        <v>Active</v>
      </c>
      <c r="I445" s="3">
        <f t="shared" ca="1" si="9"/>
        <v>1184</v>
      </c>
      <c r="J445" s="4" t="s">
        <v>1532</v>
      </c>
    </row>
    <row r="446" spans="1:10" x14ac:dyDescent="0.3">
      <c r="A446" s="4" t="s">
        <v>300</v>
      </c>
      <c r="B446" s="4" t="s">
        <v>733</v>
      </c>
      <c r="C446" s="4" t="s">
        <v>1185</v>
      </c>
      <c r="D446" s="4" t="s">
        <v>1487</v>
      </c>
      <c r="E446" s="4" t="s">
        <v>1510</v>
      </c>
      <c r="F446" s="5">
        <v>45644</v>
      </c>
      <c r="G446" s="5">
        <v>47470</v>
      </c>
      <c r="H446" t="str">
        <f t="shared" ca="1" si="8"/>
        <v>Active</v>
      </c>
      <c r="I446" s="3">
        <f t="shared" ca="1" si="9"/>
        <v>1184</v>
      </c>
      <c r="J446" s="4" t="s">
        <v>1532</v>
      </c>
    </row>
    <row r="447" spans="1:10" x14ac:dyDescent="0.3">
      <c r="A447" s="4" t="s">
        <v>301</v>
      </c>
      <c r="C447" s="4" t="s">
        <v>1186</v>
      </c>
      <c r="D447" s="4" t="s">
        <v>1487</v>
      </c>
      <c r="E447" s="4" t="s">
        <v>1510</v>
      </c>
      <c r="F447" s="5">
        <v>45644</v>
      </c>
      <c r="G447" s="5">
        <v>47470</v>
      </c>
      <c r="H447" t="str">
        <f t="shared" ca="1" si="8"/>
        <v>Active</v>
      </c>
      <c r="I447" s="3">
        <f t="shared" ca="1" si="9"/>
        <v>1184</v>
      </c>
      <c r="J447" s="4" t="s">
        <v>1532</v>
      </c>
    </row>
    <row r="448" spans="1:10" x14ac:dyDescent="0.3">
      <c r="A448" s="4" t="s">
        <v>302</v>
      </c>
      <c r="B448" s="4" t="s">
        <v>734</v>
      </c>
      <c r="C448" s="4" t="s">
        <v>1187</v>
      </c>
      <c r="D448" s="4" t="s">
        <v>1487</v>
      </c>
      <c r="E448" s="4" t="s">
        <v>1510</v>
      </c>
      <c r="F448" s="5">
        <v>45644</v>
      </c>
      <c r="G448" s="5">
        <v>47470</v>
      </c>
      <c r="H448" t="str">
        <f t="shared" ca="1" si="8"/>
        <v>Active</v>
      </c>
      <c r="I448" s="3">
        <f t="shared" ca="1" si="9"/>
        <v>1184</v>
      </c>
      <c r="J448" s="4" t="s">
        <v>1532</v>
      </c>
    </row>
    <row r="449" spans="1:10" x14ac:dyDescent="0.3">
      <c r="A449" s="4" t="s">
        <v>303</v>
      </c>
      <c r="B449" s="4" t="s">
        <v>735</v>
      </c>
      <c r="C449" s="4" t="s">
        <v>1188</v>
      </c>
      <c r="D449" s="4" t="s">
        <v>1487</v>
      </c>
      <c r="E449" s="4" t="s">
        <v>1510</v>
      </c>
      <c r="F449" s="5">
        <v>45644</v>
      </c>
      <c r="G449" s="5">
        <v>47470</v>
      </c>
      <c r="H449" t="str">
        <f t="shared" ca="1" si="8"/>
        <v>Active</v>
      </c>
      <c r="I449" s="3">
        <f t="shared" ca="1" si="9"/>
        <v>1184</v>
      </c>
      <c r="J449" s="4" t="s">
        <v>1532</v>
      </c>
    </row>
    <row r="450" spans="1:10" x14ac:dyDescent="0.3">
      <c r="A450" s="4" t="s">
        <v>304</v>
      </c>
      <c r="B450" s="4" t="s">
        <v>736</v>
      </c>
      <c r="C450" s="4" t="s">
        <v>1189</v>
      </c>
      <c r="D450" s="4" t="s">
        <v>1487</v>
      </c>
      <c r="E450" s="4" t="s">
        <v>1510</v>
      </c>
      <c r="F450" s="5">
        <v>45644</v>
      </c>
      <c r="G450" s="5">
        <v>47470</v>
      </c>
      <c r="H450" t="str">
        <f t="shared" ca="1" si="8"/>
        <v>Active</v>
      </c>
      <c r="I450" s="3">
        <f t="shared" ca="1" si="9"/>
        <v>1184</v>
      </c>
      <c r="J450" s="4" t="s">
        <v>1532</v>
      </c>
    </row>
    <row r="451" spans="1:10" x14ac:dyDescent="0.3">
      <c r="A451" s="4" t="s">
        <v>305</v>
      </c>
      <c r="B451" s="4" t="s">
        <v>737</v>
      </c>
      <c r="C451" s="4" t="s">
        <v>1190</v>
      </c>
      <c r="D451" s="4" t="s">
        <v>1487</v>
      </c>
      <c r="E451" s="4" t="s">
        <v>1510</v>
      </c>
      <c r="F451" s="5">
        <v>45644</v>
      </c>
      <c r="G451" s="5">
        <v>47470</v>
      </c>
      <c r="H451" t="str">
        <f t="shared" ca="1" si="8"/>
        <v>Active</v>
      </c>
      <c r="I451" s="3">
        <f t="shared" ca="1" si="9"/>
        <v>1184</v>
      </c>
      <c r="J451" s="4" t="s">
        <v>1532</v>
      </c>
    </row>
    <row r="452" spans="1:10" x14ac:dyDescent="0.3">
      <c r="A452" s="4" t="s">
        <v>306</v>
      </c>
      <c r="B452" s="4" t="s">
        <v>738</v>
      </c>
      <c r="C452" s="4" t="s">
        <v>1191</v>
      </c>
      <c r="D452" s="4" t="s">
        <v>1487</v>
      </c>
      <c r="E452" s="4" t="s">
        <v>1510</v>
      </c>
      <c r="F452" s="5">
        <v>45644</v>
      </c>
      <c r="G452" s="5">
        <v>47470</v>
      </c>
      <c r="H452" t="str">
        <f t="shared" ca="1" si="8"/>
        <v>Active</v>
      </c>
      <c r="I452" s="3">
        <f t="shared" ca="1" si="9"/>
        <v>1184</v>
      </c>
      <c r="J452" s="4" t="s">
        <v>1532</v>
      </c>
    </row>
    <row r="453" spans="1:10" x14ac:dyDescent="0.3">
      <c r="A453" s="4" t="s">
        <v>249</v>
      </c>
      <c r="C453" s="4" t="s">
        <v>1135</v>
      </c>
      <c r="D453" s="4" t="s">
        <v>1481</v>
      </c>
      <c r="E453" s="4" t="s">
        <v>1510</v>
      </c>
      <c r="F453" s="5">
        <v>45778</v>
      </c>
      <c r="G453" s="5">
        <v>47603</v>
      </c>
      <c r="H453" t="str">
        <f t="shared" ca="1" si="8"/>
        <v>Active</v>
      </c>
      <c r="I453" s="3">
        <f t="shared" ca="1" si="9"/>
        <v>1317</v>
      </c>
      <c r="J453" s="4" t="s">
        <v>1532</v>
      </c>
    </row>
    <row r="454" spans="1:10" x14ac:dyDescent="0.3">
      <c r="A454" s="4" t="s">
        <v>250</v>
      </c>
      <c r="B454" s="4" t="s">
        <v>698</v>
      </c>
      <c r="C454" s="4" t="s">
        <v>1136</v>
      </c>
      <c r="D454" s="4" t="s">
        <v>1481</v>
      </c>
      <c r="E454" s="4" t="s">
        <v>1510</v>
      </c>
      <c r="F454" s="5">
        <v>45778</v>
      </c>
      <c r="G454" s="5">
        <v>47603</v>
      </c>
      <c r="H454" t="str">
        <f t="shared" ca="1" si="8"/>
        <v>Active</v>
      </c>
      <c r="I454" s="3">
        <f t="shared" ca="1" si="9"/>
        <v>1317</v>
      </c>
      <c r="J454" s="4" t="s">
        <v>1532</v>
      </c>
    </row>
    <row r="455" spans="1:10" x14ac:dyDescent="0.3">
      <c r="A455" s="4" t="s">
        <v>251</v>
      </c>
      <c r="B455" s="4" t="s">
        <v>699</v>
      </c>
      <c r="C455" s="4" t="s">
        <v>1137</v>
      </c>
      <c r="D455" s="4" t="s">
        <v>1481</v>
      </c>
      <c r="E455" s="4" t="s">
        <v>1510</v>
      </c>
      <c r="F455" s="5">
        <v>45778</v>
      </c>
      <c r="G455" s="5">
        <v>47603</v>
      </c>
      <c r="H455" t="str">
        <f t="shared" ca="1" si="8"/>
        <v>Active</v>
      </c>
      <c r="I455" s="3">
        <f t="shared" ca="1" si="9"/>
        <v>1317</v>
      </c>
      <c r="J455" s="4" t="s">
        <v>1532</v>
      </c>
    </row>
    <row r="456" spans="1:10" x14ac:dyDescent="0.3">
      <c r="A456" s="4" t="s">
        <v>252</v>
      </c>
      <c r="B456" s="4" t="s">
        <v>700</v>
      </c>
      <c r="C456" s="4" t="s">
        <v>1138</v>
      </c>
      <c r="D456" s="4" t="s">
        <v>1481</v>
      </c>
      <c r="E456" s="4" t="s">
        <v>1510</v>
      </c>
      <c r="F456" s="5">
        <v>45778</v>
      </c>
      <c r="G456" s="5">
        <v>47603</v>
      </c>
      <c r="H456" t="str">
        <f t="shared" ca="1" si="8"/>
        <v>Active</v>
      </c>
      <c r="I456" s="3">
        <f t="shared" ca="1" si="9"/>
        <v>1317</v>
      </c>
      <c r="J456" s="4" t="s">
        <v>1532</v>
      </c>
    </row>
    <row r="457" spans="1:10" x14ac:dyDescent="0.3">
      <c r="A457" s="4" t="s">
        <v>171</v>
      </c>
      <c r="B457" s="4" t="s">
        <v>644</v>
      </c>
      <c r="C457" s="4" t="s">
        <v>1061</v>
      </c>
      <c r="D457" s="4" t="s">
        <v>1473</v>
      </c>
      <c r="E457" s="4" t="s">
        <v>1510</v>
      </c>
      <c r="F457" s="5">
        <v>45868</v>
      </c>
      <c r="G457" s="5">
        <v>47695</v>
      </c>
      <c r="H457" t="str">
        <f t="shared" ca="1" si="8"/>
        <v>Active</v>
      </c>
      <c r="I457" s="3">
        <f t="shared" ca="1" si="9"/>
        <v>1409</v>
      </c>
      <c r="J457" s="4" t="s">
        <v>1532</v>
      </c>
    </row>
    <row r="458" spans="1:10" x14ac:dyDescent="0.3">
      <c r="A458" s="4" t="s">
        <v>172</v>
      </c>
      <c r="B458" s="4" t="s">
        <v>645</v>
      </c>
      <c r="C458" s="4" t="s">
        <v>1062</v>
      </c>
      <c r="D458" s="4" t="s">
        <v>1473</v>
      </c>
      <c r="E458" s="4" t="s">
        <v>1510</v>
      </c>
      <c r="F458" s="5">
        <v>45868</v>
      </c>
      <c r="G458" s="5">
        <v>47695</v>
      </c>
      <c r="H458" t="str">
        <f t="shared" ca="1" si="8"/>
        <v>Active</v>
      </c>
      <c r="I458" s="3">
        <f t="shared" ca="1" si="9"/>
        <v>1409</v>
      </c>
      <c r="J458" s="4" t="s">
        <v>1532</v>
      </c>
    </row>
    <row r="459" spans="1:10" x14ac:dyDescent="0.3">
      <c r="A459" s="4" t="s">
        <v>173</v>
      </c>
      <c r="B459" s="4" t="s">
        <v>646</v>
      </c>
      <c r="C459" s="4" t="s">
        <v>1063</v>
      </c>
      <c r="D459" s="4" t="s">
        <v>1473</v>
      </c>
      <c r="E459" s="4" t="s">
        <v>1510</v>
      </c>
      <c r="F459" s="5">
        <v>45868</v>
      </c>
      <c r="G459" s="5">
        <v>47695</v>
      </c>
      <c r="H459" t="str">
        <f t="shared" ca="1" si="8"/>
        <v>Active</v>
      </c>
      <c r="I459" s="3">
        <f t="shared" ca="1" si="9"/>
        <v>1409</v>
      </c>
      <c r="J459" s="4" t="s">
        <v>1532</v>
      </c>
    </row>
    <row r="460" spans="1:10" x14ac:dyDescent="0.3">
      <c r="A460" s="4" t="s">
        <v>174</v>
      </c>
      <c r="C460" s="4" t="s">
        <v>1064</v>
      </c>
      <c r="D460" s="4" t="s">
        <v>1473</v>
      </c>
      <c r="E460" s="4" t="s">
        <v>1510</v>
      </c>
      <c r="F460" s="5">
        <v>45868</v>
      </c>
      <c r="G460" s="5">
        <v>47695</v>
      </c>
      <c r="H460" t="str">
        <f t="shared" ca="1" si="8"/>
        <v>Active</v>
      </c>
      <c r="I460" s="3">
        <f t="shared" ca="1" si="9"/>
        <v>1409</v>
      </c>
      <c r="J460" s="4" t="s">
        <v>1532</v>
      </c>
    </row>
    <row r="461" spans="1:10" x14ac:dyDescent="0.3">
      <c r="A461" s="4" t="s">
        <v>175</v>
      </c>
      <c r="B461" s="4" t="s">
        <v>647</v>
      </c>
      <c r="C461" s="4" t="s">
        <v>1065</v>
      </c>
      <c r="D461" s="4" t="s">
        <v>1473</v>
      </c>
      <c r="E461" s="4" t="s">
        <v>1510</v>
      </c>
      <c r="F461" s="5">
        <v>45868</v>
      </c>
      <c r="G461" s="5">
        <v>47695</v>
      </c>
      <c r="H461" t="str">
        <f t="shared" ca="1" si="8"/>
        <v>Active</v>
      </c>
      <c r="I461" s="3">
        <f t="shared" ca="1" si="9"/>
        <v>1409</v>
      </c>
      <c r="J461" s="4" t="s">
        <v>1532</v>
      </c>
    </row>
    <row r="462" spans="1:10" x14ac:dyDescent="0.3">
      <c r="A462" s="4" t="s">
        <v>176</v>
      </c>
      <c r="B462" s="4" t="s">
        <v>648</v>
      </c>
      <c r="C462" s="4" t="s">
        <v>1066</v>
      </c>
      <c r="D462" s="4" t="s">
        <v>1473</v>
      </c>
      <c r="E462" s="4" t="s">
        <v>1510</v>
      </c>
      <c r="F462" s="5">
        <v>45868</v>
      </c>
      <c r="G462" s="5">
        <v>47695</v>
      </c>
      <c r="H462" t="str">
        <f t="shared" ca="1" si="8"/>
        <v>Active</v>
      </c>
      <c r="I462" s="3">
        <f t="shared" ca="1" si="9"/>
        <v>1409</v>
      </c>
      <c r="J462" s="4" t="s">
        <v>1532</v>
      </c>
    </row>
    <row r="463" spans="1:10" x14ac:dyDescent="0.3">
      <c r="A463" s="4" t="s">
        <v>253</v>
      </c>
      <c r="B463" s="4" t="s">
        <v>701</v>
      </c>
      <c r="C463" s="4" t="s">
        <v>1139</v>
      </c>
      <c r="D463" s="4" t="s">
        <v>1482</v>
      </c>
      <c r="E463" s="4" t="s">
        <v>1511</v>
      </c>
      <c r="F463" s="5">
        <v>45764</v>
      </c>
      <c r="G463" s="5">
        <v>47589</v>
      </c>
      <c r="H463" t="str">
        <f t="shared" ca="1" si="8"/>
        <v>Active</v>
      </c>
      <c r="I463" s="3">
        <f t="shared" ca="1" si="9"/>
        <v>1303</v>
      </c>
      <c r="J463" s="4" t="s">
        <v>1535</v>
      </c>
    </row>
    <row r="464" spans="1:10" x14ac:dyDescent="0.3">
      <c r="A464" s="4" t="s">
        <v>254</v>
      </c>
      <c r="C464" s="4" t="s">
        <v>1140</v>
      </c>
      <c r="D464" s="4" t="s">
        <v>1482</v>
      </c>
      <c r="E464" s="4" t="s">
        <v>1511</v>
      </c>
      <c r="F464" s="5">
        <v>45764</v>
      </c>
      <c r="G464" s="5">
        <v>47589</v>
      </c>
      <c r="H464" t="str">
        <f t="shared" ca="1" si="8"/>
        <v>Active</v>
      </c>
      <c r="I464" s="3">
        <f t="shared" ca="1" si="9"/>
        <v>1303</v>
      </c>
      <c r="J464" s="4" t="s">
        <v>1535</v>
      </c>
    </row>
    <row r="465" spans="1:10" x14ac:dyDescent="0.3">
      <c r="A465" s="4" t="s">
        <v>255</v>
      </c>
      <c r="B465" s="4" t="s">
        <v>702</v>
      </c>
      <c r="C465" s="4" t="s">
        <v>1141</v>
      </c>
      <c r="D465" s="4" t="s">
        <v>1482</v>
      </c>
      <c r="E465" s="4" t="s">
        <v>1511</v>
      </c>
      <c r="F465" s="5">
        <v>45763</v>
      </c>
      <c r="G465" s="5">
        <v>47589</v>
      </c>
      <c r="H465" t="str">
        <f t="shared" ca="1" si="8"/>
        <v>Active</v>
      </c>
      <c r="I465" s="3">
        <f t="shared" ca="1" si="9"/>
        <v>1303</v>
      </c>
      <c r="J465" s="4" t="s">
        <v>1535</v>
      </c>
    </row>
    <row r="466" spans="1:10" x14ac:dyDescent="0.3">
      <c r="A466" s="4" t="s">
        <v>307</v>
      </c>
      <c r="C466" s="4" t="s">
        <v>1192</v>
      </c>
      <c r="D466" s="4" t="s">
        <v>1482</v>
      </c>
      <c r="E466" s="4" t="s">
        <v>1511</v>
      </c>
      <c r="F466" s="5">
        <v>45644</v>
      </c>
      <c r="G466" s="5">
        <v>47470</v>
      </c>
      <c r="H466" t="str">
        <f t="shared" ca="1" si="8"/>
        <v>Active</v>
      </c>
      <c r="I466" s="3">
        <f t="shared" ca="1" si="9"/>
        <v>1184</v>
      </c>
      <c r="J466" s="4" t="s">
        <v>1535</v>
      </c>
    </row>
    <row r="467" spans="1:10" x14ac:dyDescent="0.3">
      <c r="A467" s="4" t="s">
        <v>308</v>
      </c>
      <c r="B467" s="4" t="s">
        <v>739</v>
      </c>
      <c r="C467" s="4" t="s">
        <v>1193</v>
      </c>
      <c r="D467" s="4" t="s">
        <v>1482</v>
      </c>
      <c r="E467" s="4" t="s">
        <v>1511</v>
      </c>
      <c r="F467" s="5">
        <v>45644</v>
      </c>
      <c r="G467" s="5">
        <v>47470</v>
      </c>
      <c r="H467" t="str">
        <f t="shared" ca="1" si="8"/>
        <v>Active</v>
      </c>
      <c r="I467" s="3">
        <f t="shared" ca="1" si="9"/>
        <v>1184</v>
      </c>
      <c r="J467" s="4" t="s">
        <v>1535</v>
      </c>
    </row>
    <row r="468" spans="1:10" x14ac:dyDescent="0.3">
      <c r="A468" s="4" t="s">
        <v>309</v>
      </c>
      <c r="B468" s="4" t="s">
        <v>740</v>
      </c>
      <c r="C468" s="4" t="s">
        <v>1194</v>
      </c>
      <c r="D468" s="4" t="s">
        <v>1482</v>
      </c>
      <c r="E468" s="4" t="s">
        <v>1511</v>
      </c>
      <c r="F468" s="5">
        <v>45644</v>
      </c>
      <c r="G468" s="5">
        <v>47470</v>
      </c>
      <c r="H468" t="str">
        <f t="shared" ca="1" si="8"/>
        <v>Active</v>
      </c>
      <c r="I468" s="3">
        <f t="shared" ca="1" si="9"/>
        <v>1184</v>
      </c>
      <c r="J468" s="4" t="s">
        <v>1535</v>
      </c>
    </row>
    <row r="469" spans="1:10" x14ac:dyDescent="0.3">
      <c r="A469" s="4" t="s">
        <v>310</v>
      </c>
      <c r="B469" s="4" t="s">
        <v>741</v>
      </c>
      <c r="C469" s="4" t="s">
        <v>1195</v>
      </c>
      <c r="D469" s="4" t="s">
        <v>1482</v>
      </c>
      <c r="E469" s="4" t="s">
        <v>1511</v>
      </c>
      <c r="F469" s="5">
        <v>45644</v>
      </c>
      <c r="G469" s="5">
        <v>47470</v>
      </c>
      <c r="H469" t="str">
        <f t="shared" ca="1" si="8"/>
        <v>Active</v>
      </c>
      <c r="I469" s="3">
        <f t="shared" ca="1" si="9"/>
        <v>1184</v>
      </c>
      <c r="J469" s="4" t="s">
        <v>1535</v>
      </c>
    </row>
    <row r="470" spans="1:10" x14ac:dyDescent="0.3">
      <c r="A470" s="4" t="s">
        <v>311</v>
      </c>
      <c r="B470" s="4" t="s">
        <v>742</v>
      </c>
      <c r="C470" s="4" t="s">
        <v>1196</v>
      </c>
      <c r="D470" s="4" t="s">
        <v>1482</v>
      </c>
      <c r="E470" s="4" t="s">
        <v>1511</v>
      </c>
      <c r="F470" s="5">
        <v>45644</v>
      </c>
      <c r="G470" s="5">
        <v>47470</v>
      </c>
      <c r="H470" t="str">
        <f t="shared" ca="1" si="8"/>
        <v>Active</v>
      </c>
      <c r="I470" s="3">
        <f t="shared" ca="1" si="9"/>
        <v>1184</v>
      </c>
      <c r="J470" s="4" t="s">
        <v>1535</v>
      </c>
    </row>
    <row r="471" spans="1:10" x14ac:dyDescent="0.3">
      <c r="A471" s="4" t="s">
        <v>312</v>
      </c>
      <c r="B471" s="4" t="s">
        <v>743</v>
      </c>
      <c r="C471" s="4" t="s">
        <v>1197</v>
      </c>
      <c r="D471" s="4" t="s">
        <v>1482</v>
      </c>
      <c r="E471" s="4" t="s">
        <v>1511</v>
      </c>
      <c r="F471" s="5">
        <v>45644</v>
      </c>
      <c r="G471" s="5">
        <v>47470</v>
      </c>
      <c r="H471" t="str">
        <f t="shared" ca="1" si="8"/>
        <v>Active</v>
      </c>
      <c r="I471" s="3">
        <f t="shared" ca="1" si="9"/>
        <v>1184</v>
      </c>
      <c r="J471" s="4" t="s">
        <v>1535</v>
      </c>
    </row>
    <row r="472" spans="1:10" x14ac:dyDescent="0.3">
      <c r="A472" s="4" t="s">
        <v>313</v>
      </c>
      <c r="B472" s="4" t="s">
        <v>744</v>
      </c>
      <c r="C472" s="4" t="s">
        <v>1198</v>
      </c>
      <c r="D472" s="4" t="s">
        <v>1482</v>
      </c>
      <c r="E472" s="4" t="s">
        <v>1511</v>
      </c>
      <c r="F472" s="5">
        <v>45644</v>
      </c>
      <c r="G472" s="5">
        <v>47470</v>
      </c>
      <c r="H472" t="str">
        <f t="shared" ca="1" si="8"/>
        <v>Active</v>
      </c>
      <c r="I472" s="3">
        <f t="shared" ca="1" si="9"/>
        <v>1184</v>
      </c>
      <c r="J472" s="4" t="s">
        <v>1535</v>
      </c>
    </row>
    <row r="473" spans="1:10" x14ac:dyDescent="0.3">
      <c r="A473" s="4" t="s">
        <v>284</v>
      </c>
      <c r="B473" s="4" t="s">
        <v>722</v>
      </c>
      <c r="C473" s="4" t="s">
        <v>1168</v>
      </c>
      <c r="D473" s="4" t="s">
        <v>1485</v>
      </c>
      <c r="E473" s="4" t="s">
        <v>1522</v>
      </c>
      <c r="F473" s="5">
        <v>45672</v>
      </c>
      <c r="G473" s="5">
        <v>47514</v>
      </c>
      <c r="H473" t="str">
        <f t="shared" ca="1" si="8"/>
        <v>Active</v>
      </c>
      <c r="I473" s="3">
        <f t="shared" ca="1" si="9"/>
        <v>1228</v>
      </c>
      <c r="J473" s="4" t="s">
        <v>1532</v>
      </c>
    </row>
    <row r="474" spans="1:10" x14ac:dyDescent="0.3">
      <c r="A474" s="4" t="s">
        <v>285</v>
      </c>
      <c r="C474" s="4" t="s">
        <v>1169</v>
      </c>
      <c r="D474" s="4" t="s">
        <v>1485</v>
      </c>
      <c r="E474" s="4" t="s">
        <v>1522</v>
      </c>
      <c r="F474" s="5">
        <v>45672</v>
      </c>
      <c r="G474" s="5">
        <v>47514</v>
      </c>
      <c r="H474" t="str">
        <f t="shared" ca="1" si="8"/>
        <v>Active</v>
      </c>
      <c r="I474" s="3">
        <f t="shared" ca="1" si="9"/>
        <v>1228</v>
      </c>
      <c r="J474" s="4" t="s">
        <v>1532</v>
      </c>
    </row>
    <row r="475" spans="1:10" x14ac:dyDescent="0.3">
      <c r="A475" s="4" t="s">
        <v>286</v>
      </c>
      <c r="B475" s="4" t="s">
        <v>723</v>
      </c>
      <c r="C475" s="4" t="s">
        <v>1170</v>
      </c>
      <c r="D475" s="4" t="s">
        <v>1485</v>
      </c>
      <c r="E475" s="4" t="s">
        <v>1522</v>
      </c>
      <c r="F475" s="5">
        <v>45672</v>
      </c>
      <c r="G475" s="5">
        <v>47514</v>
      </c>
      <c r="H475" t="str">
        <f t="shared" ca="1" si="8"/>
        <v>Active</v>
      </c>
      <c r="I475" s="3">
        <f t="shared" ca="1" si="9"/>
        <v>1228</v>
      </c>
      <c r="J475" s="4" t="s">
        <v>1532</v>
      </c>
    </row>
    <row r="476" spans="1:10" x14ac:dyDescent="0.3">
      <c r="A476" s="4" t="s">
        <v>287</v>
      </c>
      <c r="B476" s="4" t="s">
        <v>724</v>
      </c>
      <c r="C476" s="4" t="s">
        <v>1171</v>
      </c>
      <c r="D476" s="4" t="s">
        <v>1485</v>
      </c>
      <c r="E476" s="4" t="s">
        <v>1522</v>
      </c>
      <c r="F476" s="5">
        <v>45672</v>
      </c>
      <c r="G476" s="5">
        <v>47514</v>
      </c>
      <c r="H476" t="str">
        <f t="shared" ca="1" si="8"/>
        <v>Active</v>
      </c>
      <c r="I476" s="3">
        <f t="shared" ca="1" si="9"/>
        <v>1228</v>
      </c>
      <c r="J476" s="4" t="s">
        <v>1532</v>
      </c>
    </row>
    <row r="477" spans="1:10" x14ac:dyDescent="0.3">
      <c r="A477" s="4" t="s">
        <v>256</v>
      </c>
      <c r="B477" s="4" t="s">
        <v>703</v>
      </c>
      <c r="C477" s="4" t="s">
        <v>1172</v>
      </c>
      <c r="D477" s="4" t="s">
        <v>1485</v>
      </c>
      <c r="E477" s="4" t="s">
        <v>1522</v>
      </c>
      <c r="F477" s="5">
        <v>45672</v>
      </c>
      <c r="G477" s="5">
        <v>47514</v>
      </c>
      <c r="H477" t="str">
        <f t="shared" ca="1" si="8"/>
        <v>Active</v>
      </c>
      <c r="I477" s="3">
        <f t="shared" ca="1" si="9"/>
        <v>1228</v>
      </c>
      <c r="J477" s="4" t="s">
        <v>1532</v>
      </c>
    </row>
    <row r="478" spans="1:10" x14ac:dyDescent="0.3">
      <c r="A478" s="4" t="s">
        <v>288</v>
      </c>
      <c r="B478" s="4" t="s">
        <v>693</v>
      </c>
      <c r="C478" s="4" t="s">
        <v>1173</v>
      </c>
      <c r="D478" s="4" t="s">
        <v>1485</v>
      </c>
      <c r="E478" s="4" t="s">
        <v>1522</v>
      </c>
      <c r="F478" s="5">
        <v>45672</v>
      </c>
      <c r="G478" s="5">
        <v>47514</v>
      </c>
      <c r="H478" t="str">
        <f t="shared" ca="1" si="8"/>
        <v>Active</v>
      </c>
      <c r="I478" s="3">
        <f t="shared" ca="1" si="9"/>
        <v>1228</v>
      </c>
      <c r="J478" s="4" t="s">
        <v>1532</v>
      </c>
    </row>
    <row r="479" spans="1:10" x14ac:dyDescent="0.3">
      <c r="A479" s="4" t="s">
        <v>289</v>
      </c>
      <c r="B479" s="4" t="s">
        <v>725</v>
      </c>
      <c r="C479" s="4" t="s">
        <v>1174</v>
      </c>
      <c r="D479" s="4" t="s">
        <v>1485</v>
      </c>
      <c r="E479" s="4" t="s">
        <v>1522</v>
      </c>
      <c r="F479" s="5">
        <v>45672</v>
      </c>
      <c r="G479" s="5">
        <v>47514</v>
      </c>
      <c r="H479" t="str">
        <f t="shared" ca="1" si="8"/>
        <v>Active</v>
      </c>
      <c r="I479" s="3">
        <f t="shared" ca="1" si="9"/>
        <v>1228</v>
      </c>
      <c r="J479" s="4" t="s">
        <v>1532</v>
      </c>
    </row>
    <row r="480" spans="1:10" x14ac:dyDescent="0.3">
      <c r="A480" s="4" t="s">
        <v>290</v>
      </c>
      <c r="B480" s="4" t="s">
        <v>726</v>
      </c>
      <c r="C480" s="4" t="s">
        <v>1175</v>
      </c>
      <c r="D480" s="4" t="s">
        <v>1485</v>
      </c>
      <c r="E480" s="4" t="s">
        <v>1522</v>
      </c>
      <c r="F480" s="5">
        <v>45672</v>
      </c>
      <c r="G480" s="5">
        <v>47514</v>
      </c>
      <c r="H480" t="str">
        <f t="shared" ca="1" si="8"/>
        <v>Active</v>
      </c>
      <c r="I480" s="3">
        <f t="shared" ca="1" si="9"/>
        <v>1228</v>
      </c>
      <c r="J480" s="4" t="s">
        <v>1532</v>
      </c>
    </row>
    <row r="481" spans="1:10" x14ac:dyDescent="0.3">
      <c r="A481" s="4" t="s">
        <v>291</v>
      </c>
      <c r="C481" s="4" t="s">
        <v>1176</v>
      </c>
      <c r="D481" s="4" t="s">
        <v>1485</v>
      </c>
      <c r="E481" s="4" t="s">
        <v>1522</v>
      </c>
      <c r="F481" s="5">
        <v>45672</v>
      </c>
      <c r="G481" s="5">
        <v>47514</v>
      </c>
      <c r="H481" t="str">
        <f t="shared" ca="1" si="8"/>
        <v>Active</v>
      </c>
      <c r="I481" s="3">
        <f t="shared" ca="1" si="9"/>
        <v>1228</v>
      </c>
      <c r="J481" s="4" t="s">
        <v>1532</v>
      </c>
    </row>
    <row r="482" spans="1:10" x14ac:dyDescent="0.3">
      <c r="A482" s="4" t="s">
        <v>292</v>
      </c>
      <c r="B482" s="4" t="s">
        <v>727</v>
      </c>
      <c r="C482" s="4" t="s">
        <v>1177</v>
      </c>
      <c r="D482" s="4" t="s">
        <v>1485</v>
      </c>
      <c r="E482" s="4" t="s">
        <v>1522</v>
      </c>
      <c r="F482" s="5">
        <v>45672</v>
      </c>
      <c r="G482" s="5">
        <v>47514</v>
      </c>
      <c r="H482" t="str">
        <f t="shared" ca="1" si="8"/>
        <v>Active</v>
      </c>
      <c r="I482" s="3">
        <f t="shared" ca="1" si="9"/>
        <v>1228</v>
      </c>
      <c r="J482" s="4" t="s">
        <v>1532</v>
      </c>
    </row>
    <row r="483" spans="1:10" x14ac:dyDescent="0.3">
      <c r="A483" s="4" t="s">
        <v>293</v>
      </c>
      <c r="B483" s="4" t="s">
        <v>613</v>
      </c>
      <c r="C483" s="4" t="s">
        <v>1178</v>
      </c>
      <c r="D483" s="4" t="s">
        <v>1485</v>
      </c>
      <c r="E483" s="4" t="s">
        <v>1522</v>
      </c>
      <c r="F483" s="5">
        <v>45672</v>
      </c>
      <c r="G483" s="5">
        <v>47514</v>
      </c>
      <c r="H483" t="str">
        <f t="shared" ca="1" si="8"/>
        <v>Active</v>
      </c>
      <c r="I483" s="3">
        <f t="shared" ca="1" si="9"/>
        <v>1228</v>
      </c>
      <c r="J483" s="4" t="s">
        <v>1532</v>
      </c>
    </row>
    <row r="484" spans="1:10" x14ac:dyDescent="0.3">
      <c r="A484" s="4" t="s">
        <v>294</v>
      </c>
      <c r="B484" s="4" t="s">
        <v>728</v>
      </c>
      <c r="C484" s="4" t="s">
        <v>1179</v>
      </c>
      <c r="D484" s="4" t="s">
        <v>1485</v>
      </c>
      <c r="E484" s="4" t="s">
        <v>1522</v>
      </c>
      <c r="F484" s="5">
        <v>45672</v>
      </c>
      <c r="G484" s="5">
        <v>47514</v>
      </c>
      <c r="H484" t="str">
        <f t="shared" ca="1" si="8"/>
        <v>Active</v>
      </c>
      <c r="I484" s="3">
        <f t="shared" ca="1" si="9"/>
        <v>1228</v>
      </c>
      <c r="J484" s="4" t="s">
        <v>1532</v>
      </c>
    </row>
    <row r="485" spans="1:10" x14ac:dyDescent="0.3">
      <c r="A485" s="4" t="s">
        <v>295</v>
      </c>
      <c r="B485" s="4" t="s">
        <v>729</v>
      </c>
      <c r="C485" s="4" t="s">
        <v>1180</v>
      </c>
      <c r="D485" s="4" t="s">
        <v>1485</v>
      </c>
      <c r="E485" s="4" t="s">
        <v>1522</v>
      </c>
      <c r="F485" s="5">
        <v>45672</v>
      </c>
      <c r="G485" s="5">
        <v>47514</v>
      </c>
      <c r="H485" t="str">
        <f t="shared" ca="1" si="8"/>
        <v>Active</v>
      </c>
      <c r="I485" s="3">
        <f t="shared" ca="1" si="9"/>
        <v>1228</v>
      </c>
      <c r="J485" s="4" t="s">
        <v>1532</v>
      </c>
    </row>
    <row r="486" spans="1:10" x14ac:dyDescent="0.3">
      <c r="A486" s="4" t="s">
        <v>296</v>
      </c>
      <c r="C486" s="4" t="s">
        <v>1181</v>
      </c>
      <c r="D486" s="4" t="s">
        <v>1485</v>
      </c>
      <c r="E486" s="4" t="s">
        <v>1522</v>
      </c>
      <c r="F486" s="5">
        <v>45672</v>
      </c>
      <c r="G486" s="5">
        <v>47514</v>
      </c>
      <c r="H486" t="str">
        <f t="shared" ca="1" si="8"/>
        <v>Active</v>
      </c>
      <c r="I486" s="3">
        <f t="shared" ca="1" si="9"/>
        <v>1228</v>
      </c>
      <c r="J486" s="4" t="s">
        <v>1532</v>
      </c>
    </row>
    <row r="487" spans="1:10" x14ac:dyDescent="0.3">
      <c r="A487" s="4" t="s">
        <v>297</v>
      </c>
      <c r="B487" s="4" t="s">
        <v>730</v>
      </c>
      <c r="C487" s="4" t="s">
        <v>1182</v>
      </c>
      <c r="D487" s="4" t="s">
        <v>1485</v>
      </c>
      <c r="E487" s="4" t="s">
        <v>1522</v>
      </c>
      <c r="F487" s="5">
        <v>45672</v>
      </c>
      <c r="G487" s="5">
        <v>47514</v>
      </c>
      <c r="H487" t="str">
        <f t="shared" ca="1" si="8"/>
        <v>Active</v>
      </c>
      <c r="I487" s="3">
        <f t="shared" ca="1" si="9"/>
        <v>1228</v>
      </c>
      <c r="J487" s="4" t="s">
        <v>1532</v>
      </c>
    </row>
    <row r="488" spans="1:10" x14ac:dyDescent="0.3">
      <c r="A488" s="4" t="s">
        <v>199</v>
      </c>
      <c r="B488" s="4" t="s">
        <v>662</v>
      </c>
      <c r="C488" s="4" t="s">
        <v>1084</v>
      </c>
      <c r="D488" s="4" t="s">
        <v>1479</v>
      </c>
      <c r="E488" s="4" t="s">
        <v>1514</v>
      </c>
      <c r="F488" s="5">
        <v>45809</v>
      </c>
      <c r="G488" s="5">
        <v>47634</v>
      </c>
      <c r="H488" t="str">
        <f t="shared" ca="1" si="8"/>
        <v>Active</v>
      </c>
      <c r="I488" s="3">
        <f t="shared" ca="1" si="9"/>
        <v>1348</v>
      </c>
      <c r="J488" s="4" t="s">
        <v>1532</v>
      </c>
    </row>
    <row r="489" spans="1:10" x14ac:dyDescent="0.3">
      <c r="A489" s="4" t="s">
        <v>200</v>
      </c>
      <c r="B489" s="4" t="s">
        <v>663</v>
      </c>
      <c r="C489" s="4" t="s">
        <v>1085</v>
      </c>
      <c r="D489" s="4" t="s">
        <v>1479</v>
      </c>
      <c r="E489" s="4" t="s">
        <v>1514</v>
      </c>
      <c r="F489" s="5">
        <v>45809</v>
      </c>
      <c r="G489" s="5">
        <v>47634</v>
      </c>
      <c r="H489" t="str">
        <f t="shared" ca="1" si="8"/>
        <v>Active</v>
      </c>
      <c r="I489" s="3">
        <f t="shared" ca="1" si="9"/>
        <v>1348</v>
      </c>
      <c r="J489" s="4" t="s">
        <v>1532</v>
      </c>
    </row>
    <row r="490" spans="1:10" x14ac:dyDescent="0.3">
      <c r="A490" s="4" t="s">
        <v>201</v>
      </c>
      <c r="C490" s="4" t="s">
        <v>1086</v>
      </c>
      <c r="D490" s="4" t="s">
        <v>1479</v>
      </c>
      <c r="E490" s="4" t="s">
        <v>1514</v>
      </c>
      <c r="F490" s="5">
        <v>45809</v>
      </c>
      <c r="G490" s="5">
        <v>47634</v>
      </c>
      <c r="H490" t="str">
        <f t="shared" ca="1" si="8"/>
        <v>Active</v>
      </c>
      <c r="I490" s="3">
        <f t="shared" ca="1" si="9"/>
        <v>1348</v>
      </c>
      <c r="J490" s="4" t="s">
        <v>1532</v>
      </c>
    </row>
    <row r="491" spans="1:10" x14ac:dyDescent="0.3">
      <c r="A491" s="4" t="s">
        <v>202</v>
      </c>
      <c r="C491" s="4" t="s">
        <v>1087</v>
      </c>
      <c r="D491" s="4" t="s">
        <v>1479</v>
      </c>
      <c r="E491" s="4" t="s">
        <v>1514</v>
      </c>
      <c r="F491" s="5">
        <v>45809</v>
      </c>
      <c r="G491" s="5">
        <v>47634</v>
      </c>
      <c r="H491" t="str">
        <f t="shared" ca="1" si="8"/>
        <v>Active</v>
      </c>
      <c r="I491" s="3">
        <f t="shared" ca="1" si="9"/>
        <v>1348</v>
      </c>
      <c r="J491" s="4" t="s">
        <v>1532</v>
      </c>
    </row>
    <row r="492" spans="1:10" x14ac:dyDescent="0.3">
      <c r="A492" s="4" t="s">
        <v>203</v>
      </c>
      <c r="B492" s="4" t="s">
        <v>664</v>
      </c>
      <c r="C492" s="4" t="s">
        <v>1088</v>
      </c>
      <c r="D492" s="4" t="s">
        <v>1479</v>
      </c>
      <c r="E492" s="4" t="s">
        <v>1514</v>
      </c>
      <c r="F492" s="5">
        <v>45809</v>
      </c>
      <c r="G492" s="5">
        <v>47634</v>
      </c>
      <c r="H492" t="str">
        <f t="shared" ca="1" si="8"/>
        <v>Active</v>
      </c>
      <c r="I492" s="3">
        <f t="shared" ca="1" si="9"/>
        <v>1348</v>
      </c>
      <c r="J492" s="4" t="s">
        <v>1532</v>
      </c>
    </row>
    <row r="493" spans="1:10" x14ac:dyDescent="0.3">
      <c r="A493" s="4" t="s">
        <v>204</v>
      </c>
      <c r="B493" s="4" t="s">
        <v>665</v>
      </c>
      <c r="C493" s="4" t="s">
        <v>1089</v>
      </c>
      <c r="D493" s="4" t="s">
        <v>1479</v>
      </c>
      <c r="E493" s="4" t="s">
        <v>1514</v>
      </c>
      <c r="F493" s="5">
        <v>45809</v>
      </c>
      <c r="G493" s="5">
        <v>47634</v>
      </c>
      <c r="H493" t="str">
        <f t="shared" ca="1" si="8"/>
        <v>Active</v>
      </c>
      <c r="I493" s="3">
        <f t="shared" ca="1" si="9"/>
        <v>1348</v>
      </c>
      <c r="J493" s="4" t="s">
        <v>1532</v>
      </c>
    </row>
    <row r="494" spans="1:10" x14ac:dyDescent="0.3">
      <c r="A494" s="4" t="s">
        <v>205</v>
      </c>
      <c r="B494" s="4" t="s">
        <v>666</v>
      </c>
      <c r="C494" s="4" t="s">
        <v>1090</v>
      </c>
      <c r="D494" s="4" t="s">
        <v>1479</v>
      </c>
      <c r="E494" s="4" t="s">
        <v>1514</v>
      </c>
      <c r="F494" s="5">
        <v>45809</v>
      </c>
      <c r="G494" s="5">
        <v>47634</v>
      </c>
      <c r="H494" t="str">
        <f t="shared" ca="1" si="8"/>
        <v>Active</v>
      </c>
      <c r="I494" s="3">
        <f t="shared" ca="1" si="9"/>
        <v>1348</v>
      </c>
      <c r="J494" s="4" t="s">
        <v>1532</v>
      </c>
    </row>
    <row r="495" spans="1:10" x14ac:dyDescent="0.3">
      <c r="A495" s="4" t="s">
        <v>206</v>
      </c>
      <c r="B495" s="4" t="s">
        <v>667</v>
      </c>
      <c r="C495" s="4" t="s">
        <v>1091</v>
      </c>
      <c r="D495" s="4" t="s">
        <v>1479</v>
      </c>
      <c r="E495" s="4" t="s">
        <v>1514</v>
      </c>
      <c r="F495" s="5">
        <v>45809</v>
      </c>
      <c r="G495" s="5">
        <v>47634</v>
      </c>
      <c r="H495" t="str">
        <f t="shared" ca="1" si="8"/>
        <v>Active</v>
      </c>
      <c r="I495" s="3">
        <f t="shared" ca="1" si="9"/>
        <v>1348</v>
      </c>
      <c r="J495" s="4" t="s">
        <v>1532</v>
      </c>
    </row>
    <row r="496" spans="1:10" x14ac:dyDescent="0.3">
      <c r="A496" s="4" t="s">
        <v>207</v>
      </c>
      <c r="B496" s="4" t="s">
        <v>668</v>
      </c>
      <c r="C496" s="4" t="s">
        <v>1092</v>
      </c>
      <c r="D496" s="4" t="s">
        <v>1479</v>
      </c>
      <c r="E496" s="4" t="s">
        <v>1514</v>
      </c>
      <c r="F496" s="5">
        <v>45809</v>
      </c>
      <c r="G496" s="5">
        <v>47634</v>
      </c>
      <c r="H496" t="str">
        <f t="shared" ca="1" si="8"/>
        <v>Active</v>
      </c>
      <c r="I496" s="3">
        <f t="shared" ca="1" si="9"/>
        <v>1348</v>
      </c>
      <c r="J496" s="4" t="s">
        <v>1532</v>
      </c>
    </row>
    <row r="497" spans="1:10" x14ac:dyDescent="0.3">
      <c r="A497" s="4" t="s">
        <v>208</v>
      </c>
      <c r="B497" s="4" t="s">
        <v>669</v>
      </c>
      <c r="C497" s="4" t="s">
        <v>1093</v>
      </c>
      <c r="D497" s="4" t="s">
        <v>1479</v>
      </c>
      <c r="E497" s="4" t="s">
        <v>1514</v>
      </c>
      <c r="F497" s="5">
        <v>45809</v>
      </c>
      <c r="G497" s="5">
        <v>47634</v>
      </c>
      <c r="H497" t="str">
        <f t="shared" ca="1" si="8"/>
        <v>Active</v>
      </c>
      <c r="I497" s="3">
        <f t="shared" ca="1" si="9"/>
        <v>1348</v>
      </c>
      <c r="J497" s="4" t="s">
        <v>1532</v>
      </c>
    </row>
    <row r="498" spans="1:10" x14ac:dyDescent="0.3">
      <c r="A498" s="4" t="s">
        <v>209</v>
      </c>
      <c r="C498" s="4" t="s">
        <v>1094</v>
      </c>
      <c r="D498" s="4" t="s">
        <v>1479</v>
      </c>
      <c r="E498" s="4" t="s">
        <v>1514</v>
      </c>
      <c r="F498" s="5">
        <v>45809</v>
      </c>
      <c r="G498" s="5">
        <v>47634</v>
      </c>
      <c r="H498" t="str">
        <f t="shared" ca="1" si="8"/>
        <v>Active</v>
      </c>
      <c r="I498" s="3">
        <f t="shared" ca="1" si="9"/>
        <v>1348</v>
      </c>
      <c r="J498" s="4" t="s">
        <v>1532</v>
      </c>
    </row>
    <row r="499" spans="1:10" x14ac:dyDescent="0.3">
      <c r="A499" s="4" t="s">
        <v>210</v>
      </c>
      <c r="B499" s="4" t="s">
        <v>670</v>
      </c>
      <c r="C499" s="4" t="s">
        <v>1095</v>
      </c>
      <c r="D499" s="4" t="s">
        <v>1479</v>
      </c>
      <c r="E499" s="4" t="s">
        <v>1514</v>
      </c>
      <c r="F499" s="5">
        <v>45809</v>
      </c>
      <c r="G499" s="5">
        <v>47634</v>
      </c>
      <c r="H499" t="str">
        <f t="shared" ca="1" si="8"/>
        <v>Active</v>
      </c>
      <c r="I499" s="3">
        <f t="shared" ca="1" si="9"/>
        <v>1348</v>
      </c>
      <c r="J499" s="4" t="s">
        <v>1532</v>
      </c>
    </row>
    <row r="500" spans="1:10" x14ac:dyDescent="0.3">
      <c r="A500" s="4" t="s">
        <v>211</v>
      </c>
      <c r="B500" s="4" t="s">
        <v>671</v>
      </c>
      <c r="C500" s="4" t="s">
        <v>1096</v>
      </c>
      <c r="D500" s="4" t="s">
        <v>1479</v>
      </c>
      <c r="E500" s="4" t="s">
        <v>1514</v>
      </c>
      <c r="F500" s="5">
        <v>45809</v>
      </c>
      <c r="G500" s="5">
        <v>47634</v>
      </c>
      <c r="H500" t="str">
        <f t="shared" ca="1" si="8"/>
        <v>Active</v>
      </c>
      <c r="I500" s="3">
        <f t="shared" ca="1" si="9"/>
        <v>1348</v>
      </c>
      <c r="J500" s="4" t="s">
        <v>1532</v>
      </c>
    </row>
    <row r="501" spans="1:10" x14ac:dyDescent="0.3">
      <c r="A501" s="4" t="s">
        <v>212</v>
      </c>
      <c r="B501" s="4" t="s">
        <v>672</v>
      </c>
      <c r="C501" s="4" t="s">
        <v>1097</v>
      </c>
      <c r="D501" s="4" t="s">
        <v>1479</v>
      </c>
      <c r="E501" s="4" t="s">
        <v>1514</v>
      </c>
      <c r="F501" s="5">
        <v>45809</v>
      </c>
      <c r="G501" s="5">
        <v>47634</v>
      </c>
      <c r="H501" t="str">
        <f t="shared" ca="1" si="8"/>
        <v>Active</v>
      </c>
      <c r="I501" s="3">
        <f t="shared" ca="1" si="9"/>
        <v>1348</v>
      </c>
      <c r="J501" s="4" t="s">
        <v>1532</v>
      </c>
    </row>
    <row r="502" spans="1:10" x14ac:dyDescent="0.3">
      <c r="A502" s="4" t="s">
        <v>213</v>
      </c>
      <c r="B502" s="4" t="s">
        <v>673</v>
      </c>
      <c r="C502" s="4" t="s">
        <v>1098</v>
      </c>
      <c r="D502" s="4" t="s">
        <v>1479</v>
      </c>
      <c r="E502" s="4" t="s">
        <v>1514</v>
      </c>
      <c r="F502" s="5">
        <v>45809</v>
      </c>
      <c r="G502" s="5">
        <v>47634</v>
      </c>
      <c r="H502" t="str">
        <f t="shared" ca="1" si="8"/>
        <v>Active</v>
      </c>
      <c r="I502" s="3">
        <f t="shared" ca="1" si="9"/>
        <v>1348</v>
      </c>
      <c r="J502" s="4" t="s">
        <v>1532</v>
      </c>
    </row>
    <row r="503" spans="1:10" x14ac:dyDescent="0.3">
      <c r="A503" s="4" t="s">
        <v>214</v>
      </c>
      <c r="C503" s="4" t="s">
        <v>1099</v>
      </c>
      <c r="D503" s="4" t="s">
        <v>1479</v>
      </c>
      <c r="E503" s="4" t="s">
        <v>1514</v>
      </c>
      <c r="F503" s="5">
        <v>45809</v>
      </c>
      <c r="G503" s="5">
        <v>47634</v>
      </c>
      <c r="H503" t="str">
        <f t="shared" ref="H503:H566" ca="1" si="10">IF(G503&lt;TODAY(),"Expired",IF(G503-TODAY()&lt;=90,"Expiring Soon","Active"))</f>
        <v>Active</v>
      </c>
      <c r="I503" s="3">
        <f t="shared" ref="I503:I566" ca="1" si="11">G503-TODAY()</f>
        <v>1348</v>
      </c>
      <c r="J503" s="4" t="s">
        <v>1532</v>
      </c>
    </row>
    <row r="504" spans="1:10" x14ac:dyDescent="0.3">
      <c r="A504" s="4" t="s">
        <v>215</v>
      </c>
      <c r="C504" s="4" t="s">
        <v>1100</v>
      </c>
      <c r="D504" s="4" t="s">
        <v>1479</v>
      </c>
      <c r="E504" s="4" t="s">
        <v>1514</v>
      </c>
      <c r="F504" s="5">
        <v>45809</v>
      </c>
      <c r="G504" s="5">
        <v>47634</v>
      </c>
      <c r="H504" t="str">
        <f t="shared" ca="1" si="10"/>
        <v>Active</v>
      </c>
      <c r="I504" s="3">
        <f t="shared" ca="1" si="11"/>
        <v>1348</v>
      </c>
      <c r="J504" s="4" t="s">
        <v>1532</v>
      </c>
    </row>
    <row r="505" spans="1:10" x14ac:dyDescent="0.3">
      <c r="A505" s="4" t="s">
        <v>216</v>
      </c>
      <c r="B505" s="4" t="s">
        <v>674</v>
      </c>
      <c r="C505" s="4" t="s">
        <v>1101</v>
      </c>
      <c r="D505" s="4" t="s">
        <v>1479</v>
      </c>
      <c r="E505" s="4" t="s">
        <v>1514</v>
      </c>
      <c r="F505" s="5">
        <v>45809</v>
      </c>
      <c r="G505" s="5">
        <v>47634</v>
      </c>
      <c r="H505" t="str">
        <f t="shared" ca="1" si="10"/>
        <v>Active</v>
      </c>
      <c r="I505" s="3">
        <f t="shared" ca="1" si="11"/>
        <v>1348</v>
      </c>
      <c r="J505" s="4" t="s">
        <v>1532</v>
      </c>
    </row>
    <row r="506" spans="1:10" x14ac:dyDescent="0.3">
      <c r="A506" s="4" t="s">
        <v>217</v>
      </c>
      <c r="B506" s="4" t="s">
        <v>675</v>
      </c>
      <c r="C506" s="4" t="s">
        <v>1102</v>
      </c>
      <c r="D506" s="4" t="s">
        <v>1479</v>
      </c>
      <c r="E506" s="4" t="s">
        <v>1514</v>
      </c>
      <c r="F506" s="5">
        <v>45809</v>
      </c>
      <c r="G506" s="5">
        <v>47634</v>
      </c>
      <c r="H506" t="str">
        <f t="shared" ca="1" si="10"/>
        <v>Active</v>
      </c>
      <c r="I506" s="3">
        <f t="shared" ca="1" si="11"/>
        <v>1348</v>
      </c>
      <c r="J506" s="4" t="s">
        <v>1532</v>
      </c>
    </row>
    <row r="507" spans="1:10" x14ac:dyDescent="0.3">
      <c r="A507" s="4" t="s">
        <v>218</v>
      </c>
      <c r="B507" s="4" t="s">
        <v>676</v>
      </c>
      <c r="C507" s="4" t="s">
        <v>1103</v>
      </c>
      <c r="D507" s="4" t="s">
        <v>1479</v>
      </c>
      <c r="E507" s="4" t="s">
        <v>1514</v>
      </c>
      <c r="F507" s="5">
        <v>45809</v>
      </c>
      <c r="G507" s="5">
        <v>47634</v>
      </c>
      <c r="H507" t="str">
        <f t="shared" ca="1" si="10"/>
        <v>Active</v>
      </c>
      <c r="I507" s="3">
        <f t="shared" ca="1" si="11"/>
        <v>1348</v>
      </c>
      <c r="J507" s="4" t="s">
        <v>1532</v>
      </c>
    </row>
    <row r="508" spans="1:10" x14ac:dyDescent="0.3">
      <c r="A508" s="4" t="s">
        <v>219</v>
      </c>
      <c r="B508" s="4" t="s">
        <v>677</v>
      </c>
      <c r="C508" s="4" t="s">
        <v>1104</v>
      </c>
      <c r="D508" s="4" t="s">
        <v>1479</v>
      </c>
      <c r="E508" s="4" t="s">
        <v>1514</v>
      </c>
      <c r="F508" s="5">
        <v>45809</v>
      </c>
      <c r="G508" s="5">
        <v>47634</v>
      </c>
      <c r="H508" t="str">
        <f t="shared" ca="1" si="10"/>
        <v>Active</v>
      </c>
      <c r="I508" s="3">
        <f t="shared" ca="1" si="11"/>
        <v>1348</v>
      </c>
      <c r="J508" s="4" t="s">
        <v>1532</v>
      </c>
    </row>
    <row r="509" spans="1:10" x14ac:dyDescent="0.3">
      <c r="A509" s="4" t="s">
        <v>220</v>
      </c>
      <c r="C509" s="4" t="s">
        <v>1105</v>
      </c>
      <c r="D509" s="4" t="s">
        <v>1479</v>
      </c>
      <c r="E509" s="4" t="s">
        <v>1514</v>
      </c>
      <c r="F509" s="5">
        <v>45809</v>
      </c>
      <c r="G509" s="5">
        <v>47634</v>
      </c>
      <c r="H509" t="str">
        <f t="shared" ca="1" si="10"/>
        <v>Active</v>
      </c>
      <c r="I509" s="3">
        <f t="shared" ca="1" si="11"/>
        <v>1348</v>
      </c>
      <c r="J509" s="4" t="s">
        <v>1532</v>
      </c>
    </row>
    <row r="510" spans="1:10" x14ac:dyDescent="0.3">
      <c r="A510" s="4" t="s">
        <v>221</v>
      </c>
      <c r="B510" s="4" t="s">
        <v>678</v>
      </c>
      <c r="C510" s="4" t="s">
        <v>1106</v>
      </c>
      <c r="D510" s="4" t="s">
        <v>1479</v>
      </c>
      <c r="E510" s="4" t="s">
        <v>1514</v>
      </c>
      <c r="F510" s="5">
        <v>45809</v>
      </c>
      <c r="G510" s="5">
        <v>47634</v>
      </c>
      <c r="H510" t="str">
        <f t="shared" ca="1" si="10"/>
        <v>Active</v>
      </c>
      <c r="I510" s="3">
        <f t="shared" ca="1" si="11"/>
        <v>1348</v>
      </c>
      <c r="J510" s="4" t="s">
        <v>1532</v>
      </c>
    </row>
    <row r="511" spans="1:10" x14ac:dyDescent="0.3">
      <c r="A511" s="4" t="s">
        <v>222</v>
      </c>
      <c r="B511" s="4" t="s">
        <v>679</v>
      </c>
      <c r="C511" s="4" t="s">
        <v>1107</v>
      </c>
      <c r="D511" s="4" t="s">
        <v>1479</v>
      </c>
      <c r="E511" s="4" t="s">
        <v>1514</v>
      </c>
      <c r="F511" s="5">
        <v>45809</v>
      </c>
      <c r="G511" s="5">
        <v>47634</v>
      </c>
      <c r="H511" t="str">
        <f t="shared" ca="1" si="10"/>
        <v>Active</v>
      </c>
      <c r="I511" s="3">
        <f t="shared" ca="1" si="11"/>
        <v>1348</v>
      </c>
      <c r="J511" s="4" t="s">
        <v>1532</v>
      </c>
    </row>
    <row r="512" spans="1:10" x14ac:dyDescent="0.3">
      <c r="A512" s="4" t="s">
        <v>223</v>
      </c>
      <c r="B512" s="4" t="s">
        <v>680</v>
      </c>
      <c r="C512" s="4" t="s">
        <v>1108</v>
      </c>
      <c r="D512" s="4" t="s">
        <v>1479</v>
      </c>
      <c r="E512" s="4" t="s">
        <v>1514</v>
      </c>
      <c r="F512" s="5">
        <v>45809</v>
      </c>
      <c r="G512" s="5">
        <v>47634</v>
      </c>
      <c r="H512" t="str">
        <f t="shared" ca="1" si="10"/>
        <v>Active</v>
      </c>
      <c r="I512" s="3">
        <f t="shared" ca="1" si="11"/>
        <v>1348</v>
      </c>
      <c r="J512" s="4" t="s">
        <v>1532</v>
      </c>
    </row>
    <row r="513" spans="1:10" x14ac:dyDescent="0.3">
      <c r="A513" s="4" t="s">
        <v>224</v>
      </c>
      <c r="B513" s="4" t="s">
        <v>681</v>
      </c>
      <c r="C513" s="4" t="s">
        <v>1109</v>
      </c>
      <c r="D513" s="4" t="s">
        <v>1479</v>
      </c>
      <c r="E513" s="4" t="s">
        <v>1514</v>
      </c>
      <c r="F513" s="5">
        <v>45809</v>
      </c>
      <c r="G513" s="5">
        <v>47634</v>
      </c>
      <c r="H513" t="str">
        <f t="shared" ca="1" si="10"/>
        <v>Active</v>
      </c>
      <c r="I513" s="3">
        <f t="shared" ca="1" si="11"/>
        <v>1348</v>
      </c>
      <c r="J513" s="4" t="s">
        <v>1532</v>
      </c>
    </row>
    <row r="514" spans="1:10" x14ac:dyDescent="0.3">
      <c r="A514" s="4" t="s">
        <v>225</v>
      </c>
      <c r="B514" s="4" t="s">
        <v>682</v>
      </c>
      <c r="C514" s="4" t="s">
        <v>1110</v>
      </c>
      <c r="D514" s="4" t="s">
        <v>1479</v>
      </c>
      <c r="E514" s="4" t="s">
        <v>1514</v>
      </c>
      <c r="F514" s="5">
        <v>45809</v>
      </c>
      <c r="G514" s="5">
        <v>47634</v>
      </c>
      <c r="H514" t="str">
        <f t="shared" ca="1" si="10"/>
        <v>Active</v>
      </c>
      <c r="I514" s="3">
        <f t="shared" ca="1" si="11"/>
        <v>1348</v>
      </c>
      <c r="J514" s="4" t="s">
        <v>1532</v>
      </c>
    </row>
    <row r="515" spans="1:10" x14ac:dyDescent="0.3">
      <c r="A515" s="4" t="s">
        <v>226</v>
      </c>
      <c r="B515" s="4" t="s">
        <v>683</v>
      </c>
      <c r="C515" s="4" t="s">
        <v>1111</v>
      </c>
      <c r="D515" s="4" t="s">
        <v>1479</v>
      </c>
      <c r="E515" s="4" t="s">
        <v>1514</v>
      </c>
      <c r="F515" s="5">
        <v>45809</v>
      </c>
      <c r="G515" s="5">
        <v>47634</v>
      </c>
      <c r="H515" t="str">
        <f t="shared" ca="1" si="10"/>
        <v>Active</v>
      </c>
      <c r="I515" s="3">
        <f t="shared" ca="1" si="11"/>
        <v>1348</v>
      </c>
      <c r="J515" s="4" t="s">
        <v>1532</v>
      </c>
    </row>
    <row r="516" spans="1:10" x14ac:dyDescent="0.3">
      <c r="A516" s="4" t="s">
        <v>227</v>
      </c>
      <c r="B516" s="4" t="s">
        <v>684</v>
      </c>
      <c r="C516" s="4" t="s">
        <v>1112</v>
      </c>
      <c r="D516" s="4" t="s">
        <v>1479</v>
      </c>
      <c r="E516" s="4" t="s">
        <v>1514</v>
      </c>
      <c r="F516" s="5">
        <v>45809</v>
      </c>
      <c r="G516" s="5">
        <v>47634</v>
      </c>
      <c r="H516" t="str">
        <f t="shared" ca="1" si="10"/>
        <v>Active</v>
      </c>
      <c r="I516" s="3">
        <f t="shared" ca="1" si="11"/>
        <v>1348</v>
      </c>
      <c r="J516" s="4" t="s">
        <v>1532</v>
      </c>
    </row>
    <row r="517" spans="1:10" x14ac:dyDescent="0.3">
      <c r="A517" s="4" t="s">
        <v>228</v>
      </c>
      <c r="B517" s="4" t="s">
        <v>685</v>
      </c>
      <c r="C517" s="4" t="s">
        <v>1113</v>
      </c>
      <c r="D517" s="4" t="s">
        <v>1479</v>
      </c>
      <c r="E517" s="4" t="s">
        <v>1514</v>
      </c>
      <c r="F517" s="5">
        <v>45809</v>
      </c>
      <c r="G517" s="5">
        <v>47634</v>
      </c>
      <c r="H517" t="str">
        <f t="shared" ca="1" si="10"/>
        <v>Active</v>
      </c>
      <c r="I517" s="3">
        <f t="shared" ca="1" si="11"/>
        <v>1348</v>
      </c>
      <c r="J517" s="4" t="s">
        <v>1532</v>
      </c>
    </row>
    <row r="518" spans="1:10" x14ac:dyDescent="0.3">
      <c r="A518" s="4" t="s">
        <v>258</v>
      </c>
      <c r="B518" s="4" t="s">
        <v>704</v>
      </c>
      <c r="C518" s="4" t="s">
        <v>1142</v>
      </c>
      <c r="D518" s="4" t="s">
        <v>1483</v>
      </c>
      <c r="E518" s="4" t="s">
        <v>1512</v>
      </c>
      <c r="F518" s="5">
        <v>45714</v>
      </c>
      <c r="G518" s="5">
        <v>47539</v>
      </c>
      <c r="H518" t="str">
        <f t="shared" ca="1" si="10"/>
        <v>Active</v>
      </c>
      <c r="I518" s="3">
        <f t="shared" ca="1" si="11"/>
        <v>1253</v>
      </c>
      <c r="J518" s="4" t="s">
        <v>1531</v>
      </c>
    </row>
    <row r="519" spans="1:10" x14ac:dyDescent="0.3">
      <c r="A519" s="4" t="s">
        <v>259</v>
      </c>
      <c r="B519" s="4" t="s">
        <v>664</v>
      </c>
      <c r="C519" s="4" t="s">
        <v>1143</v>
      </c>
      <c r="D519" s="4" t="s">
        <v>1483</v>
      </c>
      <c r="E519" s="4" t="s">
        <v>1512</v>
      </c>
      <c r="F519" s="5">
        <v>45714</v>
      </c>
      <c r="G519" s="5">
        <v>47539</v>
      </c>
      <c r="H519" t="str">
        <f t="shared" ca="1" si="10"/>
        <v>Active</v>
      </c>
      <c r="I519" s="3">
        <f t="shared" ca="1" si="11"/>
        <v>1253</v>
      </c>
      <c r="J519" s="4" t="s">
        <v>1531</v>
      </c>
    </row>
    <row r="520" spans="1:10" x14ac:dyDescent="0.3">
      <c r="A520" s="4" t="s">
        <v>260</v>
      </c>
      <c r="B520" s="4" t="s">
        <v>705</v>
      </c>
      <c r="C520" s="4" t="s">
        <v>1144</v>
      </c>
      <c r="D520" s="4" t="s">
        <v>1483</v>
      </c>
      <c r="E520" s="4" t="s">
        <v>1512</v>
      </c>
      <c r="F520" s="5">
        <v>45714</v>
      </c>
      <c r="G520" s="5">
        <v>47539</v>
      </c>
      <c r="H520" t="str">
        <f t="shared" ca="1" si="10"/>
        <v>Active</v>
      </c>
      <c r="I520" s="3">
        <f t="shared" ca="1" si="11"/>
        <v>1253</v>
      </c>
      <c r="J520" s="4" t="s">
        <v>1531</v>
      </c>
    </row>
    <row r="521" spans="1:10" x14ac:dyDescent="0.3">
      <c r="A521" s="4" t="s">
        <v>261</v>
      </c>
      <c r="C521" s="4" t="s">
        <v>1145</v>
      </c>
      <c r="D521" s="4" t="s">
        <v>1483</v>
      </c>
      <c r="E521" s="4" t="s">
        <v>1512</v>
      </c>
      <c r="F521" s="5">
        <v>45714</v>
      </c>
      <c r="G521" s="5">
        <v>47539</v>
      </c>
      <c r="H521" t="str">
        <f t="shared" ca="1" si="10"/>
        <v>Active</v>
      </c>
      <c r="I521" s="3">
        <f t="shared" ca="1" si="11"/>
        <v>1253</v>
      </c>
      <c r="J521" s="4" t="s">
        <v>1531</v>
      </c>
    </row>
    <row r="522" spans="1:10" x14ac:dyDescent="0.3">
      <c r="A522" s="4" t="s">
        <v>262</v>
      </c>
      <c r="B522" s="4" t="s">
        <v>706</v>
      </c>
      <c r="C522" s="4" t="s">
        <v>1146</v>
      </c>
      <c r="D522" s="4" t="s">
        <v>1483</v>
      </c>
      <c r="E522" s="4" t="s">
        <v>1512</v>
      </c>
      <c r="F522" s="5">
        <v>45714</v>
      </c>
      <c r="G522" s="5">
        <v>47539</v>
      </c>
      <c r="H522" t="str">
        <f t="shared" ca="1" si="10"/>
        <v>Active</v>
      </c>
      <c r="I522" s="3">
        <f t="shared" ca="1" si="11"/>
        <v>1253</v>
      </c>
      <c r="J522" s="4" t="s">
        <v>1531</v>
      </c>
    </row>
    <row r="523" spans="1:10" x14ac:dyDescent="0.3">
      <c r="A523" s="4" t="s">
        <v>263</v>
      </c>
      <c r="B523" s="4" t="s">
        <v>707</v>
      </c>
      <c r="C523" s="4" t="s">
        <v>1147</v>
      </c>
      <c r="D523" s="4" t="s">
        <v>1483</v>
      </c>
      <c r="E523" s="4" t="s">
        <v>1512</v>
      </c>
      <c r="F523" s="5">
        <v>45714</v>
      </c>
      <c r="G523" s="5">
        <v>47539</v>
      </c>
      <c r="H523" t="str">
        <f t="shared" ca="1" si="10"/>
        <v>Active</v>
      </c>
      <c r="I523" s="3">
        <f t="shared" ca="1" si="11"/>
        <v>1253</v>
      </c>
      <c r="J523" s="4" t="s">
        <v>1531</v>
      </c>
    </row>
    <row r="524" spans="1:10" x14ac:dyDescent="0.3">
      <c r="A524" s="4" t="s">
        <v>264</v>
      </c>
      <c r="B524" s="4" t="s">
        <v>708</v>
      </c>
      <c r="C524" s="4" t="s">
        <v>1148</v>
      </c>
      <c r="D524" s="4" t="s">
        <v>1483</v>
      </c>
      <c r="E524" s="4" t="s">
        <v>1512</v>
      </c>
      <c r="F524" s="5">
        <v>45714</v>
      </c>
      <c r="G524" s="5">
        <v>47539</v>
      </c>
      <c r="H524" t="str">
        <f t="shared" ca="1" si="10"/>
        <v>Active</v>
      </c>
      <c r="I524" s="3">
        <f t="shared" ca="1" si="11"/>
        <v>1253</v>
      </c>
      <c r="J524" s="4" t="s">
        <v>1531</v>
      </c>
    </row>
    <row r="525" spans="1:10" x14ac:dyDescent="0.3">
      <c r="A525" s="4" t="s">
        <v>265</v>
      </c>
      <c r="B525" s="4" t="s">
        <v>709</v>
      </c>
      <c r="C525" s="4" t="s">
        <v>1149</v>
      </c>
      <c r="D525" s="4" t="s">
        <v>1483</v>
      </c>
      <c r="E525" s="4" t="s">
        <v>1512</v>
      </c>
      <c r="F525" s="5">
        <v>45714</v>
      </c>
      <c r="G525" s="5">
        <v>47539</v>
      </c>
      <c r="H525" t="str">
        <f t="shared" ca="1" si="10"/>
        <v>Active</v>
      </c>
      <c r="I525" s="3">
        <f t="shared" ca="1" si="11"/>
        <v>1253</v>
      </c>
      <c r="J525" s="4" t="s">
        <v>1531</v>
      </c>
    </row>
    <row r="526" spans="1:10" x14ac:dyDescent="0.3">
      <c r="A526" s="4" t="s">
        <v>266</v>
      </c>
      <c r="B526" s="4" t="s">
        <v>710</v>
      </c>
      <c r="C526" s="4" t="s">
        <v>1150</v>
      </c>
      <c r="D526" s="4" t="s">
        <v>1483</v>
      </c>
      <c r="E526" s="4" t="s">
        <v>1512</v>
      </c>
      <c r="F526" s="5">
        <v>45714</v>
      </c>
      <c r="G526" s="5">
        <v>47539</v>
      </c>
      <c r="H526" t="str">
        <f t="shared" ca="1" si="10"/>
        <v>Active</v>
      </c>
      <c r="I526" s="3">
        <f t="shared" ca="1" si="11"/>
        <v>1253</v>
      </c>
      <c r="J526" s="4" t="s">
        <v>1531</v>
      </c>
    </row>
    <row r="527" spans="1:10" x14ac:dyDescent="0.3">
      <c r="A527" s="4" t="s">
        <v>267</v>
      </c>
      <c r="B527" s="4" t="s">
        <v>711</v>
      </c>
      <c r="C527" s="4" t="s">
        <v>1151</v>
      </c>
      <c r="D527" s="4" t="s">
        <v>1483</v>
      </c>
      <c r="E527" s="4" t="s">
        <v>1512</v>
      </c>
      <c r="F527" s="5">
        <v>45714</v>
      </c>
      <c r="G527" s="5">
        <v>47539</v>
      </c>
      <c r="H527" t="str">
        <f t="shared" ca="1" si="10"/>
        <v>Active</v>
      </c>
      <c r="I527" s="3">
        <f t="shared" ca="1" si="11"/>
        <v>1253</v>
      </c>
      <c r="J527" s="4" t="s">
        <v>1531</v>
      </c>
    </row>
    <row r="528" spans="1:10" x14ac:dyDescent="0.3">
      <c r="A528" s="4" t="s">
        <v>268</v>
      </c>
      <c r="B528" s="4" t="s">
        <v>712</v>
      </c>
      <c r="C528" s="4" t="s">
        <v>1152</v>
      </c>
      <c r="D528" s="4" t="s">
        <v>1483</v>
      </c>
      <c r="E528" s="4" t="s">
        <v>1512</v>
      </c>
      <c r="F528" s="5">
        <v>45714</v>
      </c>
      <c r="G528" s="5">
        <v>47539</v>
      </c>
      <c r="H528" t="str">
        <f t="shared" ca="1" si="10"/>
        <v>Active</v>
      </c>
      <c r="I528" s="3">
        <f t="shared" ca="1" si="11"/>
        <v>1253</v>
      </c>
      <c r="J528" s="4" t="s">
        <v>1531</v>
      </c>
    </row>
    <row r="529" spans="1:10" x14ac:dyDescent="0.3">
      <c r="A529" s="4" t="s">
        <v>269</v>
      </c>
      <c r="C529" s="4" t="s">
        <v>1153</v>
      </c>
      <c r="D529" s="4" t="s">
        <v>1483</v>
      </c>
      <c r="E529" s="4" t="s">
        <v>1512</v>
      </c>
      <c r="F529" s="5">
        <v>45714</v>
      </c>
      <c r="G529" s="5">
        <v>47539</v>
      </c>
      <c r="H529" t="str">
        <f t="shared" ca="1" si="10"/>
        <v>Active</v>
      </c>
      <c r="I529" s="3">
        <f t="shared" ca="1" si="11"/>
        <v>1253</v>
      </c>
      <c r="J529" s="4" t="s">
        <v>1531</v>
      </c>
    </row>
    <row r="530" spans="1:10" x14ac:dyDescent="0.3">
      <c r="A530" s="4" t="s">
        <v>94</v>
      </c>
      <c r="B530" s="4" t="s">
        <v>584</v>
      </c>
      <c r="C530" s="4" t="s">
        <v>982</v>
      </c>
      <c r="D530" s="4" t="s">
        <v>1483</v>
      </c>
      <c r="E530" s="4" t="s">
        <v>1512</v>
      </c>
      <c r="F530" s="5">
        <v>45714</v>
      </c>
      <c r="G530" s="5">
        <v>47539</v>
      </c>
      <c r="H530" t="str">
        <f t="shared" ca="1" si="10"/>
        <v>Active</v>
      </c>
      <c r="I530" s="3">
        <f t="shared" ca="1" si="11"/>
        <v>1253</v>
      </c>
      <c r="J530" s="4" t="s">
        <v>1531</v>
      </c>
    </row>
    <row r="531" spans="1:10" x14ac:dyDescent="0.3">
      <c r="A531" s="4" t="s">
        <v>270</v>
      </c>
      <c r="B531" s="4" t="s">
        <v>713</v>
      </c>
      <c r="C531" s="4" t="s">
        <v>1154</v>
      </c>
      <c r="D531" s="4" t="s">
        <v>1483</v>
      </c>
      <c r="E531" s="4" t="s">
        <v>1512</v>
      </c>
      <c r="F531" s="5">
        <v>45714</v>
      </c>
      <c r="G531" s="5">
        <v>47539</v>
      </c>
      <c r="H531" t="str">
        <f t="shared" ca="1" si="10"/>
        <v>Active</v>
      </c>
      <c r="I531" s="3">
        <f t="shared" ca="1" si="11"/>
        <v>1253</v>
      </c>
      <c r="J531" s="4" t="s">
        <v>1531</v>
      </c>
    </row>
    <row r="532" spans="1:10" x14ac:dyDescent="0.3">
      <c r="A532" s="4" t="s">
        <v>271</v>
      </c>
      <c r="C532" s="4" t="s">
        <v>1155</v>
      </c>
      <c r="D532" s="4" t="s">
        <v>1483</v>
      </c>
      <c r="E532" s="4" t="s">
        <v>1512</v>
      </c>
      <c r="F532" s="5">
        <v>45714</v>
      </c>
      <c r="G532" s="5">
        <v>47539</v>
      </c>
      <c r="H532" t="str">
        <f t="shared" ca="1" si="10"/>
        <v>Active</v>
      </c>
      <c r="I532" s="3">
        <f t="shared" ca="1" si="11"/>
        <v>1253</v>
      </c>
      <c r="J532" s="4" t="s">
        <v>1531</v>
      </c>
    </row>
    <row r="533" spans="1:10" x14ac:dyDescent="0.3">
      <c r="A533" s="4" t="s">
        <v>272</v>
      </c>
      <c r="B533" s="4" t="s">
        <v>714</v>
      </c>
      <c r="C533" s="4" t="s">
        <v>1156</v>
      </c>
      <c r="D533" s="4" t="s">
        <v>1483</v>
      </c>
      <c r="E533" s="4" t="s">
        <v>1512</v>
      </c>
      <c r="F533" s="5">
        <v>45714</v>
      </c>
      <c r="G533" s="5">
        <v>47539</v>
      </c>
      <c r="H533" t="str">
        <f t="shared" ca="1" si="10"/>
        <v>Active</v>
      </c>
      <c r="I533" s="3">
        <f t="shared" ca="1" si="11"/>
        <v>1253</v>
      </c>
      <c r="J533" s="4" t="s">
        <v>1531</v>
      </c>
    </row>
    <row r="534" spans="1:10" x14ac:dyDescent="0.3">
      <c r="A534" s="4" t="s">
        <v>273</v>
      </c>
      <c r="B534" s="4" t="s">
        <v>715</v>
      </c>
      <c r="C534" s="4" t="s">
        <v>1157</v>
      </c>
      <c r="D534" s="4" t="s">
        <v>1483</v>
      </c>
      <c r="E534" s="4" t="s">
        <v>1512</v>
      </c>
      <c r="F534" s="5">
        <v>45714</v>
      </c>
      <c r="G534" s="5">
        <v>47539</v>
      </c>
      <c r="H534" t="str">
        <f t="shared" ca="1" si="10"/>
        <v>Active</v>
      </c>
      <c r="I534" s="3">
        <f t="shared" ca="1" si="11"/>
        <v>1253</v>
      </c>
      <c r="J534" s="4" t="s">
        <v>1531</v>
      </c>
    </row>
    <row r="535" spans="1:10" x14ac:dyDescent="0.3">
      <c r="A535" s="4" t="s">
        <v>274</v>
      </c>
      <c r="B535" s="4" t="s">
        <v>716</v>
      </c>
      <c r="C535" s="4" t="s">
        <v>1158</v>
      </c>
      <c r="D535" s="4" t="s">
        <v>1483</v>
      </c>
      <c r="E535" s="4" t="s">
        <v>1512</v>
      </c>
      <c r="F535" s="5">
        <v>45714</v>
      </c>
      <c r="G535" s="5">
        <v>47539</v>
      </c>
      <c r="H535" t="str">
        <f t="shared" ca="1" si="10"/>
        <v>Active</v>
      </c>
      <c r="I535" s="3">
        <f t="shared" ca="1" si="11"/>
        <v>1253</v>
      </c>
      <c r="J535" s="4" t="s">
        <v>1531</v>
      </c>
    </row>
    <row r="536" spans="1:10" x14ac:dyDescent="0.3">
      <c r="A536" s="4" t="s">
        <v>275</v>
      </c>
      <c r="C536" s="4" t="s">
        <v>1159</v>
      </c>
      <c r="D536" s="4" t="s">
        <v>1483</v>
      </c>
      <c r="E536" s="4" t="s">
        <v>1512</v>
      </c>
      <c r="F536" s="5">
        <v>45714</v>
      </c>
      <c r="G536" s="5">
        <v>47539</v>
      </c>
      <c r="H536" t="str">
        <f t="shared" ca="1" si="10"/>
        <v>Active</v>
      </c>
      <c r="I536" s="3">
        <f t="shared" ca="1" si="11"/>
        <v>1253</v>
      </c>
      <c r="J536" s="4" t="s">
        <v>1531</v>
      </c>
    </row>
    <row r="537" spans="1:10" x14ac:dyDescent="0.3">
      <c r="A537" s="4" t="s">
        <v>276</v>
      </c>
      <c r="C537" s="4" t="s">
        <v>1160</v>
      </c>
      <c r="D537" s="4" t="s">
        <v>1483</v>
      </c>
      <c r="E537" s="4" t="s">
        <v>1512</v>
      </c>
      <c r="F537" s="5">
        <v>45714</v>
      </c>
      <c r="G537" s="5">
        <v>47539</v>
      </c>
      <c r="H537" t="str">
        <f t="shared" ca="1" si="10"/>
        <v>Active</v>
      </c>
      <c r="I537" s="3">
        <f t="shared" ca="1" si="11"/>
        <v>1253</v>
      </c>
      <c r="J537" s="4" t="s">
        <v>1531</v>
      </c>
    </row>
    <row r="538" spans="1:10" x14ac:dyDescent="0.3">
      <c r="A538" s="4" t="s">
        <v>277</v>
      </c>
      <c r="B538" s="4" t="s">
        <v>697</v>
      </c>
      <c r="C538" s="4" t="s">
        <v>1161</v>
      </c>
      <c r="D538" s="4" t="s">
        <v>1483</v>
      </c>
      <c r="E538" s="4" t="s">
        <v>1512</v>
      </c>
      <c r="F538" s="5">
        <v>45714</v>
      </c>
      <c r="G538" s="5">
        <v>47539</v>
      </c>
      <c r="H538" t="str">
        <f t="shared" ca="1" si="10"/>
        <v>Active</v>
      </c>
      <c r="I538" s="3">
        <f t="shared" ca="1" si="11"/>
        <v>1253</v>
      </c>
      <c r="J538" s="4" t="s">
        <v>1531</v>
      </c>
    </row>
    <row r="539" spans="1:10" x14ac:dyDescent="0.3">
      <c r="A539" s="4" t="s">
        <v>229</v>
      </c>
      <c r="B539" s="4" t="s">
        <v>686</v>
      </c>
      <c r="C539" s="4" t="s">
        <v>1114</v>
      </c>
      <c r="D539" s="4" t="s">
        <v>1480</v>
      </c>
      <c r="E539" s="4" t="s">
        <v>1512</v>
      </c>
      <c r="F539" s="5">
        <v>45798</v>
      </c>
      <c r="G539" s="5">
        <v>47623</v>
      </c>
      <c r="H539" t="str">
        <f t="shared" ca="1" si="10"/>
        <v>Active</v>
      </c>
      <c r="I539" s="3">
        <f t="shared" ca="1" si="11"/>
        <v>1337</v>
      </c>
      <c r="J539" s="4" t="s">
        <v>1531</v>
      </c>
    </row>
    <row r="540" spans="1:10" x14ac:dyDescent="0.3">
      <c r="A540" s="4" t="s">
        <v>230</v>
      </c>
      <c r="B540" s="4" t="s">
        <v>687</v>
      </c>
      <c r="C540" s="4" t="s">
        <v>1115</v>
      </c>
      <c r="D540" s="4" t="s">
        <v>1480</v>
      </c>
      <c r="E540" s="4" t="s">
        <v>1512</v>
      </c>
      <c r="F540" s="5">
        <v>45798</v>
      </c>
      <c r="G540" s="5">
        <v>47623</v>
      </c>
      <c r="H540" t="str">
        <f t="shared" ca="1" si="10"/>
        <v>Active</v>
      </c>
      <c r="I540" s="3">
        <f t="shared" ca="1" si="11"/>
        <v>1337</v>
      </c>
      <c r="J540" s="4" t="s">
        <v>1531</v>
      </c>
    </row>
    <row r="541" spans="1:10" x14ac:dyDescent="0.3">
      <c r="A541" s="4" t="s">
        <v>231</v>
      </c>
      <c r="C541" s="4" t="s">
        <v>1116</v>
      </c>
      <c r="D541" s="4" t="s">
        <v>1480</v>
      </c>
      <c r="E541" s="4" t="s">
        <v>1512</v>
      </c>
      <c r="F541" s="5">
        <v>45798</v>
      </c>
      <c r="G541" s="5">
        <v>47623</v>
      </c>
      <c r="H541" t="str">
        <f t="shared" ca="1" si="10"/>
        <v>Active</v>
      </c>
      <c r="I541" s="3">
        <f t="shared" ca="1" si="11"/>
        <v>1337</v>
      </c>
      <c r="J541" s="4" t="s">
        <v>1531</v>
      </c>
    </row>
    <row r="542" spans="1:10" x14ac:dyDescent="0.3">
      <c r="A542" s="4" t="s">
        <v>232</v>
      </c>
      <c r="B542" s="4" t="s">
        <v>688</v>
      </c>
      <c r="C542" s="4" t="s">
        <v>1117</v>
      </c>
      <c r="D542" s="4" t="s">
        <v>1480</v>
      </c>
      <c r="E542" s="4" t="s">
        <v>1512</v>
      </c>
      <c r="F542" s="5">
        <v>45798</v>
      </c>
      <c r="G542" s="5">
        <v>47623</v>
      </c>
      <c r="H542" t="str">
        <f t="shared" ca="1" si="10"/>
        <v>Active</v>
      </c>
      <c r="I542" s="3">
        <f t="shared" ca="1" si="11"/>
        <v>1337</v>
      </c>
      <c r="J542" s="4" t="s">
        <v>1531</v>
      </c>
    </row>
    <row r="543" spans="1:10" x14ac:dyDescent="0.3">
      <c r="A543" s="4" t="s">
        <v>233</v>
      </c>
      <c r="C543" s="4" t="s">
        <v>1118</v>
      </c>
      <c r="D543" s="4" t="s">
        <v>1480</v>
      </c>
      <c r="E543" s="4" t="s">
        <v>1512</v>
      </c>
      <c r="F543" s="5">
        <v>45798</v>
      </c>
      <c r="G543" s="5">
        <v>47623</v>
      </c>
      <c r="H543" t="str">
        <f t="shared" ca="1" si="10"/>
        <v>Active</v>
      </c>
      <c r="I543" s="3">
        <f t="shared" ca="1" si="11"/>
        <v>1337</v>
      </c>
      <c r="J543" s="4" t="s">
        <v>1531</v>
      </c>
    </row>
    <row r="544" spans="1:10" x14ac:dyDescent="0.3">
      <c r="A544" s="4" t="s">
        <v>234</v>
      </c>
      <c r="B544" s="4" t="s">
        <v>652</v>
      </c>
      <c r="C544" s="4" t="s">
        <v>1119</v>
      </c>
      <c r="D544" s="4" t="s">
        <v>1480</v>
      </c>
      <c r="E544" s="4" t="s">
        <v>1512</v>
      </c>
      <c r="F544" s="5">
        <v>45798</v>
      </c>
      <c r="G544" s="5">
        <v>47623</v>
      </c>
      <c r="H544" t="str">
        <f t="shared" ca="1" si="10"/>
        <v>Active</v>
      </c>
      <c r="I544" s="3">
        <f t="shared" ca="1" si="11"/>
        <v>1337</v>
      </c>
      <c r="J544" s="4" t="s">
        <v>1531</v>
      </c>
    </row>
    <row r="545" spans="1:10" x14ac:dyDescent="0.3">
      <c r="A545" s="4" t="s">
        <v>235</v>
      </c>
      <c r="C545" s="4" t="s">
        <v>1120</v>
      </c>
      <c r="D545" s="4" t="s">
        <v>1480</v>
      </c>
      <c r="E545" s="4" t="s">
        <v>1512</v>
      </c>
      <c r="F545" s="5">
        <v>45798</v>
      </c>
      <c r="G545" s="5">
        <v>47623</v>
      </c>
      <c r="H545" t="str">
        <f t="shared" ca="1" si="10"/>
        <v>Active</v>
      </c>
      <c r="I545" s="3">
        <f t="shared" ca="1" si="11"/>
        <v>1337</v>
      </c>
      <c r="J545" s="4" t="s">
        <v>1531</v>
      </c>
    </row>
    <row r="546" spans="1:10" x14ac:dyDescent="0.3">
      <c r="A546" s="4" t="s">
        <v>209</v>
      </c>
      <c r="B546" s="4" t="s">
        <v>689</v>
      </c>
      <c r="C546" s="4" t="s">
        <v>1121</v>
      </c>
      <c r="D546" s="4" t="s">
        <v>1480</v>
      </c>
      <c r="E546" s="4" t="s">
        <v>1512</v>
      </c>
      <c r="F546" s="5">
        <v>45798</v>
      </c>
      <c r="G546" s="5">
        <v>47623</v>
      </c>
      <c r="H546" t="str">
        <f t="shared" ca="1" si="10"/>
        <v>Active</v>
      </c>
      <c r="I546" s="3">
        <f t="shared" ca="1" si="11"/>
        <v>1337</v>
      </c>
      <c r="J546" s="4" t="s">
        <v>1531</v>
      </c>
    </row>
    <row r="547" spans="1:10" x14ac:dyDescent="0.3">
      <c r="A547" s="4" t="s">
        <v>174</v>
      </c>
      <c r="C547" s="4" t="s">
        <v>1122</v>
      </c>
      <c r="D547" s="4" t="s">
        <v>1480</v>
      </c>
      <c r="E547" s="4" t="s">
        <v>1512</v>
      </c>
      <c r="F547" s="5">
        <v>45798</v>
      </c>
      <c r="G547" s="5">
        <v>47623</v>
      </c>
      <c r="H547" t="str">
        <f t="shared" ca="1" si="10"/>
        <v>Active</v>
      </c>
      <c r="I547" s="3">
        <f t="shared" ca="1" si="11"/>
        <v>1337</v>
      </c>
      <c r="J547" s="4" t="s">
        <v>1531</v>
      </c>
    </row>
    <row r="548" spans="1:10" x14ac:dyDescent="0.3">
      <c r="A548" s="4" t="s">
        <v>236</v>
      </c>
      <c r="B548" s="4" t="s">
        <v>690</v>
      </c>
      <c r="C548" s="4" t="s">
        <v>1123</v>
      </c>
      <c r="D548" s="4" t="s">
        <v>1480</v>
      </c>
      <c r="E548" s="4" t="s">
        <v>1512</v>
      </c>
      <c r="F548" s="5">
        <v>45798</v>
      </c>
      <c r="G548" s="5">
        <v>47623</v>
      </c>
      <c r="H548" t="str">
        <f t="shared" ca="1" si="10"/>
        <v>Active</v>
      </c>
      <c r="I548" s="3">
        <f t="shared" ca="1" si="11"/>
        <v>1337</v>
      </c>
      <c r="J548" s="4" t="s">
        <v>1531</v>
      </c>
    </row>
    <row r="549" spans="1:10" x14ac:dyDescent="0.3">
      <c r="A549" s="4" t="s">
        <v>237</v>
      </c>
      <c r="B549" s="4" t="s">
        <v>691</v>
      </c>
      <c r="C549" s="4" t="s">
        <v>1100</v>
      </c>
      <c r="D549" s="4" t="s">
        <v>1480</v>
      </c>
      <c r="E549" s="4" t="s">
        <v>1512</v>
      </c>
      <c r="F549" s="5">
        <v>45798</v>
      </c>
      <c r="G549" s="5">
        <v>47623</v>
      </c>
      <c r="H549" t="str">
        <f t="shared" ca="1" si="10"/>
        <v>Active</v>
      </c>
      <c r="I549" s="3">
        <f t="shared" ca="1" si="11"/>
        <v>1337</v>
      </c>
      <c r="J549" s="4" t="s">
        <v>1531</v>
      </c>
    </row>
    <row r="550" spans="1:10" x14ac:dyDescent="0.3">
      <c r="A550" s="4" t="s">
        <v>238</v>
      </c>
      <c r="B550" s="4" t="s">
        <v>692</v>
      </c>
      <c r="C550" s="4" t="s">
        <v>1124</v>
      </c>
      <c r="D550" s="4" t="s">
        <v>1480</v>
      </c>
      <c r="E550" s="4" t="s">
        <v>1512</v>
      </c>
      <c r="F550" s="5">
        <v>45798</v>
      </c>
      <c r="G550" s="5">
        <v>47623</v>
      </c>
      <c r="H550" t="str">
        <f t="shared" ca="1" si="10"/>
        <v>Active</v>
      </c>
      <c r="I550" s="3">
        <f t="shared" ca="1" si="11"/>
        <v>1337</v>
      </c>
      <c r="J550" s="4" t="s">
        <v>1531</v>
      </c>
    </row>
    <row r="551" spans="1:10" x14ac:dyDescent="0.3">
      <c r="A551" s="4" t="s">
        <v>239</v>
      </c>
      <c r="C551" s="4" t="s">
        <v>1125</v>
      </c>
      <c r="D551" s="4" t="s">
        <v>1480</v>
      </c>
      <c r="E551" s="4" t="s">
        <v>1512</v>
      </c>
      <c r="F551" s="5">
        <v>45798</v>
      </c>
      <c r="G551" s="5">
        <v>47623</v>
      </c>
      <c r="H551" t="str">
        <f t="shared" ca="1" si="10"/>
        <v>Active</v>
      </c>
      <c r="I551" s="3">
        <f t="shared" ca="1" si="11"/>
        <v>1337</v>
      </c>
      <c r="J551" s="4" t="s">
        <v>1531</v>
      </c>
    </row>
    <row r="552" spans="1:10" x14ac:dyDescent="0.3">
      <c r="A552" s="4" t="s">
        <v>240</v>
      </c>
      <c r="B552" s="4" t="s">
        <v>693</v>
      </c>
      <c r="C552" s="4" t="s">
        <v>1126</v>
      </c>
      <c r="D552" s="4" t="s">
        <v>1480</v>
      </c>
      <c r="E552" s="4" t="s">
        <v>1512</v>
      </c>
      <c r="F552" s="5">
        <v>45798</v>
      </c>
      <c r="G552" s="5">
        <v>47623</v>
      </c>
      <c r="H552" t="str">
        <f t="shared" ca="1" si="10"/>
        <v>Active</v>
      </c>
      <c r="I552" s="3">
        <f t="shared" ca="1" si="11"/>
        <v>1337</v>
      </c>
      <c r="J552" s="4" t="s">
        <v>1531</v>
      </c>
    </row>
    <row r="553" spans="1:10" x14ac:dyDescent="0.3">
      <c r="A553" s="4" t="s">
        <v>241</v>
      </c>
      <c r="C553" s="4" t="s">
        <v>1127</v>
      </c>
      <c r="D553" s="4" t="s">
        <v>1480</v>
      </c>
      <c r="E553" s="4" t="s">
        <v>1512</v>
      </c>
      <c r="F553" s="5">
        <v>45798</v>
      </c>
      <c r="G553" s="5">
        <v>47623</v>
      </c>
      <c r="H553" t="str">
        <f t="shared" ca="1" si="10"/>
        <v>Active</v>
      </c>
      <c r="I553" s="3">
        <f t="shared" ca="1" si="11"/>
        <v>1337</v>
      </c>
      <c r="J553" s="4" t="s">
        <v>1531</v>
      </c>
    </row>
    <row r="554" spans="1:10" x14ac:dyDescent="0.3">
      <c r="A554" s="4" t="s">
        <v>242</v>
      </c>
      <c r="B554" s="4" t="s">
        <v>694</v>
      </c>
      <c r="C554" s="4" t="s">
        <v>1128</v>
      </c>
      <c r="D554" s="4" t="s">
        <v>1480</v>
      </c>
      <c r="E554" s="4" t="s">
        <v>1512</v>
      </c>
      <c r="F554" s="5">
        <v>45798</v>
      </c>
      <c r="G554" s="5">
        <v>47623</v>
      </c>
      <c r="H554" t="str">
        <f t="shared" ca="1" si="10"/>
        <v>Active</v>
      </c>
      <c r="I554" s="3">
        <f t="shared" ca="1" si="11"/>
        <v>1337</v>
      </c>
      <c r="J554" s="4" t="s">
        <v>1531</v>
      </c>
    </row>
    <row r="555" spans="1:10" x14ac:dyDescent="0.3">
      <c r="A555" s="4" t="s">
        <v>243</v>
      </c>
      <c r="C555" s="4" t="s">
        <v>1129</v>
      </c>
      <c r="D555" s="4" t="s">
        <v>1480</v>
      </c>
      <c r="E555" s="4" t="s">
        <v>1512</v>
      </c>
      <c r="F555" s="5">
        <v>45798</v>
      </c>
      <c r="G555" s="5">
        <v>47623</v>
      </c>
      <c r="H555" t="str">
        <f t="shared" ca="1" si="10"/>
        <v>Active</v>
      </c>
      <c r="I555" s="3">
        <f t="shared" ca="1" si="11"/>
        <v>1337</v>
      </c>
      <c r="J555" s="4" t="s">
        <v>1531</v>
      </c>
    </row>
    <row r="556" spans="1:10" x14ac:dyDescent="0.3">
      <c r="A556" s="4" t="s">
        <v>244</v>
      </c>
      <c r="B556" s="4" t="s">
        <v>695</v>
      </c>
      <c r="C556" s="4" t="s">
        <v>1130</v>
      </c>
      <c r="D556" s="4" t="s">
        <v>1480</v>
      </c>
      <c r="E556" s="4" t="s">
        <v>1512</v>
      </c>
      <c r="F556" s="5">
        <v>45798</v>
      </c>
      <c r="G556" s="5">
        <v>47623</v>
      </c>
      <c r="H556" t="str">
        <f t="shared" ca="1" si="10"/>
        <v>Active</v>
      </c>
      <c r="I556" s="3">
        <f t="shared" ca="1" si="11"/>
        <v>1337</v>
      </c>
      <c r="J556" s="4" t="s">
        <v>1531</v>
      </c>
    </row>
    <row r="557" spans="1:10" x14ac:dyDescent="0.3">
      <c r="A557" s="4" t="s">
        <v>245</v>
      </c>
      <c r="B557" s="4" t="s">
        <v>696</v>
      </c>
      <c r="C557" s="4" t="s">
        <v>1131</v>
      </c>
      <c r="D557" s="4" t="s">
        <v>1480</v>
      </c>
      <c r="E557" s="4" t="s">
        <v>1512</v>
      </c>
      <c r="F557" s="5">
        <v>45798</v>
      </c>
      <c r="G557" s="5">
        <v>47623</v>
      </c>
      <c r="H557" t="str">
        <f t="shared" ca="1" si="10"/>
        <v>Active</v>
      </c>
      <c r="I557" s="3">
        <f t="shared" ca="1" si="11"/>
        <v>1337</v>
      </c>
      <c r="J557" s="4" t="s">
        <v>1531</v>
      </c>
    </row>
    <row r="558" spans="1:10" x14ac:dyDescent="0.3">
      <c r="A558" s="4" t="s">
        <v>246</v>
      </c>
      <c r="C558" s="4" t="s">
        <v>1132</v>
      </c>
      <c r="D558" s="4" t="s">
        <v>1480</v>
      </c>
      <c r="E558" s="4" t="s">
        <v>1512</v>
      </c>
      <c r="F558" s="5">
        <v>45798</v>
      </c>
      <c r="G558" s="5">
        <v>47623</v>
      </c>
      <c r="H558" t="str">
        <f t="shared" ca="1" si="10"/>
        <v>Active</v>
      </c>
      <c r="I558" s="3">
        <f t="shared" ca="1" si="11"/>
        <v>1337</v>
      </c>
      <c r="J558" s="4" t="s">
        <v>1531</v>
      </c>
    </row>
    <row r="559" spans="1:10" x14ac:dyDescent="0.3">
      <c r="A559" s="4" t="s">
        <v>247</v>
      </c>
      <c r="C559" s="4" t="s">
        <v>1133</v>
      </c>
      <c r="D559" s="4" t="s">
        <v>1480</v>
      </c>
      <c r="E559" s="4" t="s">
        <v>1512</v>
      </c>
      <c r="F559" s="5">
        <v>45798</v>
      </c>
      <c r="G559" s="5">
        <v>47623</v>
      </c>
      <c r="H559" t="str">
        <f t="shared" ca="1" si="10"/>
        <v>Active</v>
      </c>
      <c r="I559" s="3">
        <f t="shared" ca="1" si="11"/>
        <v>1337</v>
      </c>
      <c r="J559" s="4" t="s">
        <v>1531</v>
      </c>
    </row>
    <row r="560" spans="1:10" x14ac:dyDescent="0.3">
      <c r="A560" s="4" t="s">
        <v>248</v>
      </c>
      <c r="B560" s="4" t="s">
        <v>697</v>
      </c>
      <c r="C560" s="4" t="s">
        <v>1134</v>
      </c>
      <c r="D560" s="4" t="s">
        <v>1480</v>
      </c>
      <c r="E560" s="4" t="s">
        <v>1512</v>
      </c>
      <c r="F560" s="5">
        <v>45798</v>
      </c>
      <c r="G560" s="5">
        <v>47623</v>
      </c>
      <c r="H560" t="str">
        <f t="shared" ca="1" si="10"/>
        <v>Active</v>
      </c>
      <c r="I560" s="3">
        <f t="shared" ca="1" si="11"/>
        <v>1337</v>
      </c>
      <c r="J560" s="4" t="s">
        <v>1531</v>
      </c>
    </row>
    <row r="561" spans="1:10" x14ac:dyDescent="0.3">
      <c r="A561" s="4" t="s">
        <v>149</v>
      </c>
      <c r="C561" s="4" t="s">
        <v>1038</v>
      </c>
      <c r="D561" s="4" t="s">
        <v>1472</v>
      </c>
      <c r="E561" s="4" t="s">
        <v>1512</v>
      </c>
      <c r="F561" s="5">
        <v>45889</v>
      </c>
      <c r="G561" s="5">
        <v>47714</v>
      </c>
      <c r="H561" t="str">
        <f t="shared" ca="1" si="10"/>
        <v>Active</v>
      </c>
      <c r="I561" s="3">
        <f t="shared" ca="1" si="11"/>
        <v>1428</v>
      </c>
      <c r="J561" s="4" t="s">
        <v>1531</v>
      </c>
    </row>
    <row r="562" spans="1:10" x14ac:dyDescent="0.3">
      <c r="A562" s="4" t="s">
        <v>150</v>
      </c>
      <c r="B562" s="4" t="s">
        <v>629</v>
      </c>
      <c r="C562" s="4" t="s">
        <v>1039</v>
      </c>
      <c r="D562" s="4" t="s">
        <v>1472</v>
      </c>
      <c r="E562" s="4" t="s">
        <v>1512</v>
      </c>
      <c r="F562" s="5">
        <v>45889</v>
      </c>
      <c r="G562" s="5">
        <v>47714</v>
      </c>
      <c r="H562" t="str">
        <f t="shared" ca="1" si="10"/>
        <v>Active</v>
      </c>
      <c r="I562" s="3">
        <f t="shared" ca="1" si="11"/>
        <v>1428</v>
      </c>
      <c r="J562" s="4" t="s">
        <v>1531</v>
      </c>
    </row>
    <row r="563" spans="1:10" x14ac:dyDescent="0.3">
      <c r="A563" s="4" t="s">
        <v>151</v>
      </c>
      <c r="B563" s="4" t="s">
        <v>630</v>
      </c>
      <c r="C563" s="4" t="s">
        <v>1040</v>
      </c>
      <c r="D563" s="4" t="s">
        <v>1472</v>
      </c>
      <c r="E563" s="4" t="s">
        <v>1512</v>
      </c>
      <c r="F563" s="5">
        <v>45889</v>
      </c>
      <c r="G563" s="5">
        <v>47714</v>
      </c>
      <c r="H563" t="str">
        <f t="shared" ca="1" si="10"/>
        <v>Active</v>
      </c>
      <c r="I563" s="3">
        <f t="shared" ca="1" si="11"/>
        <v>1428</v>
      </c>
      <c r="J563" s="4" t="s">
        <v>1531</v>
      </c>
    </row>
    <row r="564" spans="1:10" x14ac:dyDescent="0.3">
      <c r="A564" s="4" t="s">
        <v>152</v>
      </c>
      <c r="B564" s="4" t="s">
        <v>631</v>
      </c>
      <c r="C564" s="4" t="s">
        <v>1041</v>
      </c>
      <c r="D564" s="4" t="s">
        <v>1472</v>
      </c>
      <c r="E564" s="4" t="s">
        <v>1512</v>
      </c>
      <c r="F564" s="5">
        <v>45889</v>
      </c>
      <c r="G564" s="5">
        <v>47714</v>
      </c>
      <c r="H564" t="str">
        <f t="shared" ca="1" si="10"/>
        <v>Active</v>
      </c>
      <c r="I564" s="3">
        <f t="shared" ca="1" si="11"/>
        <v>1428</v>
      </c>
      <c r="J564" s="4" t="s">
        <v>1531</v>
      </c>
    </row>
    <row r="565" spans="1:10" x14ac:dyDescent="0.3">
      <c r="A565" s="4" t="s">
        <v>153</v>
      </c>
      <c r="C565" s="4" t="s">
        <v>1042</v>
      </c>
      <c r="D565" s="4" t="s">
        <v>1472</v>
      </c>
      <c r="E565" s="4" t="s">
        <v>1512</v>
      </c>
      <c r="F565" s="5">
        <v>45889</v>
      </c>
      <c r="G565" s="5">
        <v>47714</v>
      </c>
      <c r="H565" t="str">
        <f t="shared" ca="1" si="10"/>
        <v>Active</v>
      </c>
      <c r="I565" s="3">
        <f t="shared" ca="1" si="11"/>
        <v>1428</v>
      </c>
      <c r="J565" s="4" t="s">
        <v>1531</v>
      </c>
    </row>
    <row r="566" spans="1:10" x14ac:dyDescent="0.3">
      <c r="A566" s="4" t="s">
        <v>154</v>
      </c>
      <c r="C566" s="4" t="s">
        <v>1043</v>
      </c>
      <c r="D566" s="4" t="s">
        <v>1472</v>
      </c>
      <c r="E566" s="4" t="s">
        <v>1512</v>
      </c>
      <c r="F566" s="5">
        <v>45889</v>
      </c>
      <c r="G566" s="5">
        <v>47714</v>
      </c>
      <c r="H566" t="str">
        <f t="shared" ca="1" si="10"/>
        <v>Active</v>
      </c>
      <c r="I566" s="3">
        <f t="shared" ca="1" si="11"/>
        <v>1428</v>
      </c>
      <c r="J566" s="4" t="s">
        <v>1531</v>
      </c>
    </row>
    <row r="567" spans="1:10" x14ac:dyDescent="0.3">
      <c r="A567" s="4" t="s">
        <v>155</v>
      </c>
      <c r="B567" s="4" t="s">
        <v>632</v>
      </c>
      <c r="C567" s="4" t="s">
        <v>1044</v>
      </c>
      <c r="D567" s="4" t="s">
        <v>1472</v>
      </c>
      <c r="E567" s="4" t="s">
        <v>1512</v>
      </c>
      <c r="F567" s="5">
        <v>45889</v>
      </c>
      <c r="G567" s="5">
        <v>47714</v>
      </c>
      <c r="H567" t="str">
        <f t="shared" ref="H567:H630" ca="1" si="12">IF(G567&lt;TODAY(),"Expired",IF(G567-TODAY()&lt;=90,"Expiring Soon","Active"))</f>
        <v>Active</v>
      </c>
      <c r="I567" s="3">
        <f t="shared" ref="I567:I630" ca="1" si="13">G567-TODAY()</f>
        <v>1428</v>
      </c>
      <c r="J567" s="4" t="s">
        <v>1531</v>
      </c>
    </row>
    <row r="568" spans="1:10" x14ac:dyDescent="0.3">
      <c r="A568" s="4" t="s">
        <v>156</v>
      </c>
      <c r="B568" s="4" t="s">
        <v>633</v>
      </c>
      <c r="C568" s="4" t="s">
        <v>1045</v>
      </c>
      <c r="D568" s="4" t="s">
        <v>1472</v>
      </c>
      <c r="E568" s="4" t="s">
        <v>1512</v>
      </c>
      <c r="F568" s="5">
        <v>45889</v>
      </c>
      <c r="G568" s="5">
        <v>47714</v>
      </c>
      <c r="H568" t="str">
        <f t="shared" ca="1" si="12"/>
        <v>Active</v>
      </c>
      <c r="I568" s="3">
        <f t="shared" ca="1" si="13"/>
        <v>1428</v>
      </c>
      <c r="J568" s="4" t="s">
        <v>1531</v>
      </c>
    </row>
    <row r="569" spans="1:10" x14ac:dyDescent="0.3">
      <c r="A569" s="4" t="s">
        <v>157</v>
      </c>
      <c r="B569" s="4" t="s">
        <v>634</v>
      </c>
      <c r="C569" s="4" t="s">
        <v>1046</v>
      </c>
      <c r="D569" s="4" t="s">
        <v>1472</v>
      </c>
      <c r="E569" s="4" t="s">
        <v>1512</v>
      </c>
      <c r="F569" s="5">
        <v>45889</v>
      </c>
      <c r="G569" s="5">
        <v>47714</v>
      </c>
      <c r="H569" t="str">
        <f t="shared" ca="1" si="12"/>
        <v>Active</v>
      </c>
      <c r="I569" s="3">
        <f t="shared" ca="1" si="13"/>
        <v>1428</v>
      </c>
      <c r="J569" s="4" t="s">
        <v>1531</v>
      </c>
    </row>
    <row r="570" spans="1:10" x14ac:dyDescent="0.3">
      <c r="A570" s="4" t="s">
        <v>158</v>
      </c>
      <c r="B570" s="4" t="s">
        <v>635</v>
      </c>
      <c r="C570" s="4" t="s">
        <v>1047</v>
      </c>
      <c r="D570" s="4" t="s">
        <v>1472</v>
      </c>
      <c r="E570" s="4" t="s">
        <v>1512</v>
      </c>
      <c r="F570" s="5">
        <v>45889</v>
      </c>
      <c r="G570" s="5">
        <v>47714</v>
      </c>
      <c r="H570" t="str">
        <f t="shared" ca="1" si="12"/>
        <v>Active</v>
      </c>
      <c r="I570" s="3">
        <f t="shared" ca="1" si="13"/>
        <v>1428</v>
      </c>
      <c r="J570" s="4" t="s">
        <v>1531</v>
      </c>
    </row>
    <row r="571" spans="1:10" x14ac:dyDescent="0.3">
      <c r="A571" s="4" t="s">
        <v>159</v>
      </c>
      <c r="B571" s="4" t="s">
        <v>636</v>
      </c>
      <c r="C571" s="4" t="s">
        <v>1048</v>
      </c>
      <c r="D571" s="4" t="s">
        <v>1472</v>
      </c>
      <c r="E571" s="4" t="s">
        <v>1512</v>
      </c>
      <c r="F571" s="5">
        <v>45889</v>
      </c>
      <c r="G571" s="5">
        <v>47714</v>
      </c>
      <c r="H571" t="str">
        <f t="shared" ca="1" si="12"/>
        <v>Active</v>
      </c>
      <c r="I571" s="3">
        <f t="shared" ca="1" si="13"/>
        <v>1428</v>
      </c>
      <c r="J571" s="4" t="s">
        <v>1531</v>
      </c>
    </row>
    <row r="572" spans="1:10" x14ac:dyDescent="0.3">
      <c r="A572" s="4" t="s">
        <v>160</v>
      </c>
      <c r="B572" s="4" t="s">
        <v>637</v>
      </c>
      <c r="C572" s="4" t="s">
        <v>1049</v>
      </c>
      <c r="D572" s="4" t="s">
        <v>1472</v>
      </c>
      <c r="E572" s="4" t="s">
        <v>1512</v>
      </c>
      <c r="F572" s="5">
        <v>45889</v>
      </c>
      <c r="G572" s="5">
        <v>47714</v>
      </c>
      <c r="H572" t="str">
        <f t="shared" ca="1" si="12"/>
        <v>Active</v>
      </c>
      <c r="I572" s="3">
        <f t="shared" ca="1" si="13"/>
        <v>1428</v>
      </c>
      <c r="J572" s="4" t="s">
        <v>1531</v>
      </c>
    </row>
    <row r="573" spans="1:10" x14ac:dyDescent="0.3">
      <c r="A573" s="4" t="s">
        <v>161</v>
      </c>
      <c r="B573" s="4" t="s">
        <v>638</v>
      </c>
      <c r="C573" s="4" t="s">
        <v>1050</v>
      </c>
      <c r="D573" s="4" t="s">
        <v>1472</v>
      </c>
      <c r="E573" s="4" t="s">
        <v>1512</v>
      </c>
      <c r="F573" s="5">
        <v>45889</v>
      </c>
      <c r="G573" s="5">
        <v>47714</v>
      </c>
      <c r="H573" t="str">
        <f t="shared" ca="1" si="12"/>
        <v>Active</v>
      </c>
      <c r="I573" s="3">
        <f t="shared" ca="1" si="13"/>
        <v>1428</v>
      </c>
      <c r="J573" s="4" t="s">
        <v>1531</v>
      </c>
    </row>
    <row r="574" spans="1:10" x14ac:dyDescent="0.3">
      <c r="A574" s="4" t="s">
        <v>162</v>
      </c>
      <c r="B574" s="4" t="s">
        <v>639</v>
      </c>
      <c r="C574" s="4" t="s">
        <v>1051</v>
      </c>
      <c r="D574" s="4" t="s">
        <v>1472</v>
      </c>
      <c r="E574" s="4" t="s">
        <v>1512</v>
      </c>
      <c r="F574" s="5">
        <v>45889</v>
      </c>
      <c r="G574" s="5">
        <v>47714</v>
      </c>
      <c r="H574" t="str">
        <f t="shared" ca="1" si="12"/>
        <v>Active</v>
      </c>
      <c r="I574" s="3">
        <f t="shared" ca="1" si="13"/>
        <v>1428</v>
      </c>
      <c r="J574" s="4" t="s">
        <v>1531</v>
      </c>
    </row>
    <row r="575" spans="1:10" x14ac:dyDescent="0.3">
      <c r="A575" s="4" t="s">
        <v>163</v>
      </c>
      <c r="C575" s="4" t="s">
        <v>1052</v>
      </c>
      <c r="D575" s="4" t="s">
        <v>1472</v>
      </c>
      <c r="E575" s="4" t="s">
        <v>1512</v>
      </c>
      <c r="F575" s="5">
        <v>45889</v>
      </c>
      <c r="G575" s="5">
        <v>47714</v>
      </c>
      <c r="H575" t="str">
        <f t="shared" ca="1" si="12"/>
        <v>Active</v>
      </c>
      <c r="I575" s="3">
        <f t="shared" ca="1" si="13"/>
        <v>1428</v>
      </c>
      <c r="J575" s="4" t="s">
        <v>1531</v>
      </c>
    </row>
    <row r="576" spans="1:10" x14ac:dyDescent="0.3">
      <c r="A576" s="4" t="s">
        <v>55</v>
      </c>
      <c r="B576" s="4" t="s">
        <v>568</v>
      </c>
      <c r="C576" s="4" t="s">
        <v>1053</v>
      </c>
      <c r="D576" s="4" t="s">
        <v>1472</v>
      </c>
      <c r="E576" s="4" t="s">
        <v>1512</v>
      </c>
      <c r="F576" s="5">
        <v>45889</v>
      </c>
      <c r="G576" s="5">
        <v>47714</v>
      </c>
      <c r="H576" t="str">
        <f t="shared" ca="1" si="12"/>
        <v>Active</v>
      </c>
      <c r="I576" s="3">
        <f t="shared" ca="1" si="13"/>
        <v>1428</v>
      </c>
      <c r="J576" s="4" t="s">
        <v>1531</v>
      </c>
    </row>
    <row r="577" spans="1:10" x14ac:dyDescent="0.3">
      <c r="A577" s="4" t="s">
        <v>164</v>
      </c>
      <c r="C577" s="4" t="s">
        <v>1054</v>
      </c>
      <c r="D577" s="4" t="s">
        <v>1472</v>
      </c>
      <c r="E577" s="4" t="s">
        <v>1512</v>
      </c>
      <c r="F577" s="5">
        <v>45889</v>
      </c>
      <c r="G577" s="5">
        <v>47714</v>
      </c>
      <c r="H577" t="str">
        <f t="shared" ca="1" si="12"/>
        <v>Active</v>
      </c>
      <c r="I577" s="3">
        <f t="shared" ca="1" si="13"/>
        <v>1428</v>
      </c>
      <c r="J577" s="4" t="s">
        <v>1531</v>
      </c>
    </row>
    <row r="578" spans="1:10" x14ac:dyDescent="0.3">
      <c r="A578" s="4" t="s">
        <v>165</v>
      </c>
      <c r="B578" s="4" t="s">
        <v>640</v>
      </c>
      <c r="C578" s="4" t="s">
        <v>1055</v>
      </c>
      <c r="D578" s="4" t="s">
        <v>1472</v>
      </c>
      <c r="E578" s="4" t="s">
        <v>1512</v>
      </c>
      <c r="F578" s="5">
        <v>45889</v>
      </c>
      <c r="G578" s="5">
        <v>47714</v>
      </c>
      <c r="H578" t="str">
        <f t="shared" ca="1" si="12"/>
        <v>Active</v>
      </c>
      <c r="I578" s="3">
        <f t="shared" ca="1" si="13"/>
        <v>1428</v>
      </c>
      <c r="J578" s="4" t="s">
        <v>1531</v>
      </c>
    </row>
    <row r="579" spans="1:10" x14ac:dyDescent="0.3">
      <c r="A579" s="4" t="s">
        <v>166</v>
      </c>
      <c r="B579" s="4" t="s">
        <v>641</v>
      </c>
      <c r="C579" s="4" t="s">
        <v>1056</v>
      </c>
      <c r="D579" s="4" t="s">
        <v>1472</v>
      </c>
      <c r="E579" s="4" t="s">
        <v>1512</v>
      </c>
      <c r="F579" s="5">
        <v>45889</v>
      </c>
      <c r="G579" s="5">
        <v>47714</v>
      </c>
      <c r="H579" t="str">
        <f t="shared" ca="1" si="12"/>
        <v>Active</v>
      </c>
      <c r="I579" s="3">
        <f t="shared" ca="1" si="13"/>
        <v>1428</v>
      </c>
      <c r="J579" s="4" t="s">
        <v>1531</v>
      </c>
    </row>
    <row r="580" spans="1:10" x14ac:dyDescent="0.3">
      <c r="A580" s="4" t="s">
        <v>167</v>
      </c>
      <c r="B580" s="4" t="s">
        <v>642</v>
      </c>
      <c r="C580" s="4" t="s">
        <v>1057</v>
      </c>
      <c r="D580" s="4" t="s">
        <v>1472</v>
      </c>
      <c r="E580" s="4" t="s">
        <v>1512</v>
      </c>
      <c r="F580" s="5">
        <v>45889</v>
      </c>
      <c r="G580" s="5">
        <v>47714</v>
      </c>
      <c r="H580" t="str">
        <f t="shared" ca="1" si="12"/>
        <v>Active</v>
      </c>
      <c r="I580" s="3">
        <f t="shared" ca="1" si="13"/>
        <v>1428</v>
      </c>
      <c r="J580" s="4" t="s">
        <v>1531</v>
      </c>
    </row>
    <row r="581" spans="1:10" x14ac:dyDescent="0.3">
      <c r="A581" s="4" t="s">
        <v>168</v>
      </c>
      <c r="B581" s="4" t="s">
        <v>643</v>
      </c>
      <c r="C581" s="4" t="s">
        <v>1058</v>
      </c>
      <c r="D581" s="4" t="s">
        <v>1472</v>
      </c>
      <c r="E581" s="4" t="s">
        <v>1512</v>
      </c>
      <c r="F581" s="5">
        <v>45889</v>
      </c>
      <c r="G581" s="5">
        <v>47714</v>
      </c>
      <c r="H581" t="str">
        <f t="shared" ca="1" si="12"/>
        <v>Active</v>
      </c>
      <c r="I581" s="3">
        <f t="shared" ca="1" si="13"/>
        <v>1428</v>
      </c>
      <c r="J581" s="4" t="s">
        <v>1531</v>
      </c>
    </row>
    <row r="582" spans="1:10" x14ac:dyDescent="0.3">
      <c r="A582" s="4" t="s">
        <v>169</v>
      </c>
      <c r="C582" s="4" t="s">
        <v>1059</v>
      </c>
      <c r="D582" s="4" t="s">
        <v>1472</v>
      </c>
      <c r="E582" s="4" t="s">
        <v>1512</v>
      </c>
      <c r="F582" s="5">
        <v>45889</v>
      </c>
      <c r="G582" s="5">
        <v>47714</v>
      </c>
      <c r="H582" t="str">
        <f t="shared" ca="1" si="12"/>
        <v>Active</v>
      </c>
      <c r="I582" s="3">
        <f t="shared" ca="1" si="13"/>
        <v>1428</v>
      </c>
      <c r="J582" s="4" t="s">
        <v>1531</v>
      </c>
    </row>
    <row r="583" spans="1:10" x14ac:dyDescent="0.3">
      <c r="A583" s="4" t="s">
        <v>170</v>
      </c>
      <c r="C583" s="4" t="s">
        <v>1060</v>
      </c>
      <c r="D583" s="4" t="s">
        <v>1472</v>
      </c>
      <c r="E583" s="4" t="s">
        <v>1512</v>
      </c>
      <c r="F583" s="5">
        <v>45889</v>
      </c>
      <c r="G583" s="5">
        <v>47714</v>
      </c>
      <c r="H583" t="str">
        <f t="shared" ca="1" si="12"/>
        <v>Active</v>
      </c>
      <c r="I583" s="3">
        <f t="shared" ca="1" si="13"/>
        <v>1428</v>
      </c>
      <c r="J583" s="4" t="s">
        <v>1531</v>
      </c>
    </row>
    <row r="584" spans="1:10" x14ac:dyDescent="0.3">
      <c r="A584" s="4" t="s">
        <v>278</v>
      </c>
      <c r="B584" s="4" t="s">
        <v>717</v>
      </c>
      <c r="C584" s="4" t="s">
        <v>1162</v>
      </c>
      <c r="D584" s="4" t="s">
        <v>1484</v>
      </c>
      <c r="E584" s="4" t="s">
        <v>1521</v>
      </c>
      <c r="F584" s="5">
        <v>45714</v>
      </c>
      <c r="G584" s="5">
        <v>47540</v>
      </c>
      <c r="H584" t="str">
        <f t="shared" ca="1" si="12"/>
        <v>Active</v>
      </c>
      <c r="I584" s="3">
        <f t="shared" ca="1" si="13"/>
        <v>1254</v>
      </c>
      <c r="J584" s="4" t="s">
        <v>1533</v>
      </c>
    </row>
    <row r="585" spans="1:10" x14ac:dyDescent="0.3">
      <c r="A585" s="4" t="s">
        <v>279</v>
      </c>
      <c r="B585" s="4" t="s">
        <v>718</v>
      </c>
      <c r="C585" s="4" t="s">
        <v>1163</v>
      </c>
      <c r="D585" s="4" t="s">
        <v>1484</v>
      </c>
      <c r="E585" s="4" t="s">
        <v>1521</v>
      </c>
      <c r="F585" s="5">
        <v>45714</v>
      </c>
      <c r="G585" s="5">
        <v>47540</v>
      </c>
      <c r="H585" t="str">
        <f t="shared" ca="1" si="12"/>
        <v>Active</v>
      </c>
      <c r="I585" s="3">
        <f t="shared" ca="1" si="13"/>
        <v>1254</v>
      </c>
      <c r="J585" s="4" t="s">
        <v>1533</v>
      </c>
    </row>
    <row r="586" spans="1:10" x14ac:dyDescent="0.3">
      <c r="A586" s="4" t="s">
        <v>280</v>
      </c>
      <c r="C586" s="4" t="s">
        <v>1164</v>
      </c>
      <c r="D586" s="4" t="s">
        <v>1484</v>
      </c>
      <c r="E586" s="4" t="s">
        <v>1521</v>
      </c>
      <c r="F586" s="5">
        <v>45714</v>
      </c>
      <c r="G586" s="5">
        <v>47540</v>
      </c>
      <c r="H586" t="str">
        <f t="shared" ca="1" si="12"/>
        <v>Active</v>
      </c>
      <c r="I586" s="3">
        <f t="shared" ca="1" si="13"/>
        <v>1254</v>
      </c>
      <c r="J586" s="4" t="s">
        <v>1533</v>
      </c>
    </row>
    <row r="587" spans="1:10" x14ac:dyDescent="0.3">
      <c r="A587" s="4" t="s">
        <v>281</v>
      </c>
      <c r="B587" s="4" t="s">
        <v>719</v>
      </c>
      <c r="C587" s="4" t="s">
        <v>1165</v>
      </c>
      <c r="D587" s="4" t="s">
        <v>1484</v>
      </c>
      <c r="E587" s="4" t="s">
        <v>1521</v>
      </c>
      <c r="F587" s="5">
        <v>45714</v>
      </c>
      <c r="G587" s="5">
        <v>47540</v>
      </c>
      <c r="H587" t="str">
        <f t="shared" ca="1" si="12"/>
        <v>Active</v>
      </c>
      <c r="I587" s="3">
        <f t="shared" ca="1" si="13"/>
        <v>1254</v>
      </c>
      <c r="J587" s="4" t="s">
        <v>1533</v>
      </c>
    </row>
    <row r="588" spans="1:10" x14ac:dyDescent="0.3">
      <c r="A588" s="4" t="s">
        <v>282</v>
      </c>
      <c r="B588" s="4" t="s">
        <v>720</v>
      </c>
      <c r="C588" s="4" t="s">
        <v>1166</v>
      </c>
      <c r="D588" s="4" t="s">
        <v>1484</v>
      </c>
      <c r="E588" s="4" t="s">
        <v>1521</v>
      </c>
      <c r="F588" s="5">
        <v>45714</v>
      </c>
      <c r="G588" s="5">
        <v>47540</v>
      </c>
      <c r="H588" t="str">
        <f t="shared" ca="1" si="12"/>
        <v>Active</v>
      </c>
      <c r="I588" s="3">
        <f t="shared" ca="1" si="13"/>
        <v>1254</v>
      </c>
      <c r="J588" s="4" t="s">
        <v>1533</v>
      </c>
    </row>
    <row r="589" spans="1:10" x14ac:dyDescent="0.3">
      <c r="A589" s="4" t="s">
        <v>283</v>
      </c>
      <c r="B589" s="4" t="s">
        <v>721</v>
      </c>
      <c r="C589" s="4" t="s">
        <v>1167</v>
      </c>
      <c r="D589" s="4" t="s">
        <v>1484</v>
      </c>
      <c r="E589" s="4" t="s">
        <v>1521</v>
      </c>
      <c r="F589" s="5">
        <v>45714</v>
      </c>
      <c r="G589" s="5">
        <v>47540</v>
      </c>
      <c r="H589" t="str">
        <f t="shared" ca="1" si="12"/>
        <v>Active</v>
      </c>
      <c r="I589" s="3">
        <f t="shared" ca="1" si="13"/>
        <v>1254</v>
      </c>
      <c r="J589" s="4" t="s">
        <v>1533</v>
      </c>
    </row>
    <row r="590" spans="1:10" x14ac:dyDescent="0.3">
      <c r="A590" s="4" t="s">
        <v>192</v>
      </c>
      <c r="B590" s="4" t="s">
        <v>655</v>
      </c>
      <c r="C590" s="4" t="s">
        <v>1081</v>
      </c>
      <c r="D590" s="4" t="s">
        <v>1478</v>
      </c>
      <c r="E590" s="4" t="s">
        <v>1520</v>
      </c>
      <c r="F590" s="5">
        <v>45826</v>
      </c>
      <c r="G590" s="5">
        <v>46234</v>
      </c>
      <c r="H590" t="str">
        <f t="shared" ca="1" si="12"/>
        <v>Expired</v>
      </c>
      <c r="I590" s="3">
        <f t="shared" ca="1" si="13"/>
        <v>-52</v>
      </c>
      <c r="J590" s="4" t="s">
        <v>1532</v>
      </c>
    </row>
    <row r="591" spans="1:10" x14ac:dyDescent="0.3">
      <c r="A591" s="4" t="s">
        <v>193</v>
      </c>
      <c r="B591" s="4" t="s">
        <v>656</v>
      </c>
      <c r="C591" s="4" t="s">
        <v>1082</v>
      </c>
      <c r="D591" s="4" t="s">
        <v>1478</v>
      </c>
      <c r="E591" s="4" t="s">
        <v>1520</v>
      </c>
      <c r="F591" s="5">
        <v>45826</v>
      </c>
      <c r="G591" s="5">
        <v>46234</v>
      </c>
      <c r="H591" t="str">
        <f t="shared" ca="1" si="12"/>
        <v>Expired</v>
      </c>
      <c r="I591" s="3">
        <f t="shared" ca="1" si="13"/>
        <v>-52</v>
      </c>
      <c r="J591" s="4" t="s">
        <v>1532</v>
      </c>
    </row>
    <row r="592" spans="1:10" x14ac:dyDescent="0.3">
      <c r="A592" s="4" t="s">
        <v>194</v>
      </c>
      <c r="B592" s="4" t="s">
        <v>657</v>
      </c>
      <c r="C592" s="4" t="s">
        <v>1082</v>
      </c>
      <c r="D592" s="4" t="s">
        <v>1478</v>
      </c>
      <c r="E592" s="4" t="s">
        <v>1520</v>
      </c>
      <c r="F592" s="5">
        <v>45826</v>
      </c>
      <c r="G592" s="5">
        <v>46234</v>
      </c>
      <c r="H592" t="str">
        <f t="shared" ca="1" si="12"/>
        <v>Expired</v>
      </c>
      <c r="I592" s="3">
        <f t="shared" ca="1" si="13"/>
        <v>-52</v>
      </c>
      <c r="J592" s="4" t="s">
        <v>1532</v>
      </c>
    </row>
    <row r="593" spans="1:10" x14ac:dyDescent="0.3">
      <c r="A593" s="4" t="s">
        <v>195</v>
      </c>
      <c r="B593" s="4" t="s">
        <v>658</v>
      </c>
      <c r="C593" s="4" t="s">
        <v>1082</v>
      </c>
      <c r="D593" s="4" t="s">
        <v>1478</v>
      </c>
      <c r="E593" s="4" t="s">
        <v>1520</v>
      </c>
      <c r="F593" s="5">
        <v>45826</v>
      </c>
      <c r="G593" s="5">
        <v>46234</v>
      </c>
      <c r="H593" t="str">
        <f t="shared" ca="1" si="12"/>
        <v>Expired</v>
      </c>
      <c r="I593" s="3">
        <f t="shared" ca="1" si="13"/>
        <v>-52</v>
      </c>
      <c r="J593" s="4" t="s">
        <v>1532</v>
      </c>
    </row>
    <row r="594" spans="1:10" x14ac:dyDescent="0.3">
      <c r="A594" s="4" t="s">
        <v>196</v>
      </c>
      <c r="B594" s="4" t="s">
        <v>659</v>
      </c>
      <c r="C594" s="4" t="s">
        <v>1082</v>
      </c>
      <c r="D594" s="4" t="s">
        <v>1478</v>
      </c>
      <c r="E594" s="4" t="s">
        <v>1520</v>
      </c>
      <c r="F594" s="5">
        <v>45826</v>
      </c>
      <c r="G594" s="5">
        <v>46234</v>
      </c>
      <c r="H594" t="str">
        <f t="shared" ca="1" si="12"/>
        <v>Expired</v>
      </c>
      <c r="I594" s="3">
        <f t="shared" ca="1" si="13"/>
        <v>-52</v>
      </c>
      <c r="J594" s="4" t="s">
        <v>1532</v>
      </c>
    </row>
    <row r="595" spans="1:10" x14ac:dyDescent="0.3">
      <c r="A595" s="4" t="s">
        <v>197</v>
      </c>
      <c r="B595" s="4" t="s">
        <v>660</v>
      </c>
      <c r="C595" s="4" t="s">
        <v>1082</v>
      </c>
      <c r="D595" s="4" t="s">
        <v>1478</v>
      </c>
      <c r="E595" s="4" t="s">
        <v>1520</v>
      </c>
      <c r="F595" s="5">
        <v>45826</v>
      </c>
      <c r="G595" s="5">
        <v>46234</v>
      </c>
      <c r="H595" t="str">
        <f t="shared" ca="1" si="12"/>
        <v>Expired</v>
      </c>
      <c r="I595" s="3">
        <f t="shared" ca="1" si="13"/>
        <v>-52</v>
      </c>
      <c r="J595" s="4" t="s">
        <v>1532</v>
      </c>
    </row>
    <row r="596" spans="1:10" x14ac:dyDescent="0.3">
      <c r="A596" s="4" t="s">
        <v>198</v>
      </c>
      <c r="B596" s="4" t="s">
        <v>661</v>
      </c>
      <c r="C596" s="4" t="s">
        <v>1083</v>
      </c>
      <c r="D596" s="4" t="s">
        <v>1478</v>
      </c>
      <c r="E596" s="4" t="s">
        <v>1520</v>
      </c>
      <c r="F596" s="5">
        <v>45826</v>
      </c>
      <c r="G596" s="5">
        <v>46234</v>
      </c>
      <c r="H596" t="str">
        <f t="shared" ca="1" si="12"/>
        <v>Expired</v>
      </c>
      <c r="I596" s="3">
        <f t="shared" ca="1" si="13"/>
        <v>-52</v>
      </c>
      <c r="J596" s="4" t="s">
        <v>1532</v>
      </c>
    </row>
    <row r="597" spans="1:10" x14ac:dyDescent="0.3">
      <c r="A597" s="4" t="s">
        <v>177</v>
      </c>
      <c r="B597" s="4" t="s">
        <v>649</v>
      </c>
      <c r="C597" s="4" t="s">
        <v>1067</v>
      </c>
      <c r="D597" s="4" t="s">
        <v>1474</v>
      </c>
      <c r="E597" s="4" t="s">
        <v>1517</v>
      </c>
      <c r="F597" s="5">
        <v>45826</v>
      </c>
      <c r="G597" s="5">
        <v>47299</v>
      </c>
      <c r="H597" t="str">
        <f t="shared" ca="1" si="12"/>
        <v>Active</v>
      </c>
      <c r="I597" s="3">
        <f t="shared" ca="1" si="13"/>
        <v>1013</v>
      </c>
      <c r="J597" s="4" t="s">
        <v>1535</v>
      </c>
    </row>
    <row r="598" spans="1:10" x14ac:dyDescent="0.3">
      <c r="A598" s="4" t="s">
        <v>178</v>
      </c>
      <c r="C598" s="4" t="s">
        <v>1068</v>
      </c>
      <c r="D598" s="4" t="s">
        <v>1474</v>
      </c>
      <c r="E598" s="4" t="s">
        <v>1517</v>
      </c>
      <c r="F598" s="5">
        <v>45826</v>
      </c>
      <c r="G598" s="5">
        <v>47299</v>
      </c>
      <c r="H598" t="str">
        <f t="shared" ca="1" si="12"/>
        <v>Active</v>
      </c>
      <c r="I598" s="3">
        <f t="shared" ca="1" si="13"/>
        <v>1013</v>
      </c>
      <c r="J598" s="4" t="s">
        <v>1535</v>
      </c>
    </row>
    <row r="599" spans="1:10" x14ac:dyDescent="0.3">
      <c r="A599" s="4" t="s">
        <v>179</v>
      </c>
      <c r="B599" s="4" t="s">
        <v>650</v>
      </c>
      <c r="C599" s="4" t="s">
        <v>1529</v>
      </c>
      <c r="D599" s="4" t="s">
        <v>1474</v>
      </c>
      <c r="E599" s="4" t="s">
        <v>1517</v>
      </c>
      <c r="F599" s="5">
        <v>45826</v>
      </c>
      <c r="G599" s="5">
        <v>47299</v>
      </c>
      <c r="H599" t="str">
        <f t="shared" ca="1" si="12"/>
        <v>Active</v>
      </c>
      <c r="I599" s="3">
        <f t="shared" ca="1" si="13"/>
        <v>1013</v>
      </c>
      <c r="J599" s="4" t="s">
        <v>1535</v>
      </c>
    </row>
    <row r="600" spans="1:10" x14ac:dyDescent="0.3">
      <c r="A600" s="4" t="s">
        <v>180</v>
      </c>
      <c r="B600" s="4" t="s">
        <v>651</v>
      </c>
      <c r="C600" s="4" t="s">
        <v>1069</v>
      </c>
      <c r="D600" s="4" t="s">
        <v>1474</v>
      </c>
      <c r="E600" s="4" t="s">
        <v>1517</v>
      </c>
      <c r="F600" s="5">
        <v>45826</v>
      </c>
      <c r="G600" s="5">
        <v>47299</v>
      </c>
      <c r="H600" t="str">
        <f t="shared" ca="1" si="12"/>
        <v>Active</v>
      </c>
      <c r="I600" s="3">
        <f t="shared" ca="1" si="13"/>
        <v>1013</v>
      </c>
      <c r="J600" s="4" t="s">
        <v>1535</v>
      </c>
    </row>
    <row r="601" spans="1:10" x14ac:dyDescent="0.3">
      <c r="A601" s="4" t="s">
        <v>181</v>
      </c>
      <c r="C601" s="4" t="s">
        <v>1070</v>
      </c>
      <c r="D601" s="4" t="s">
        <v>1475</v>
      </c>
      <c r="E601" s="4" t="s">
        <v>1518</v>
      </c>
      <c r="F601" s="5">
        <v>45826</v>
      </c>
      <c r="G601" s="5">
        <v>47299</v>
      </c>
      <c r="H601" t="str">
        <f t="shared" ca="1" si="12"/>
        <v>Active</v>
      </c>
      <c r="I601" s="3">
        <f t="shared" ca="1" si="13"/>
        <v>1013</v>
      </c>
      <c r="J601" s="4" t="s">
        <v>1535</v>
      </c>
    </row>
    <row r="602" spans="1:10" x14ac:dyDescent="0.3">
      <c r="A602" s="4" t="s">
        <v>182</v>
      </c>
      <c r="B602" s="4" t="s">
        <v>652</v>
      </c>
      <c r="C602" s="4" t="s">
        <v>1071</v>
      </c>
      <c r="D602" s="4" t="s">
        <v>1475</v>
      </c>
      <c r="E602" s="4" t="s">
        <v>1518</v>
      </c>
      <c r="F602" s="5">
        <v>45826</v>
      </c>
      <c r="G602" s="5">
        <v>47299</v>
      </c>
      <c r="H602" t="str">
        <f t="shared" ca="1" si="12"/>
        <v>Active</v>
      </c>
      <c r="I602" s="3">
        <f t="shared" ca="1" si="13"/>
        <v>1013</v>
      </c>
      <c r="J602" s="4" t="s">
        <v>1535</v>
      </c>
    </row>
    <row r="603" spans="1:10" x14ac:dyDescent="0.3">
      <c r="A603" s="4" t="s">
        <v>183</v>
      </c>
      <c r="C603" s="4" t="s">
        <v>1072</v>
      </c>
      <c r="D603" s="4" t="s">
        <v>1475</v>
      </c>
      <c r="E603" s="4" t="s">
        <v>1518</v>
      </c>
      <c r="F603" s="5">
        <v>45826</v>
      </c>
      <c r="G603" s="5">
        <v>47299</v>
      </c>
      <c r="H603" t="str">
        <f t="shared" ca="1" si="12"/>
        <v>Active</v>
      </c>
      <c r="I603" s="3">
        <f t="shared" ca="1" si="13"/>
        <v>1013</v>
      </c>
      <c r="J603" s="4" t="s">
        <v>1535</v>
      </c>
    </row>
    <row r="604" spans="1:10" x14ac:dyDescent="0.3">
      <c r="A604" s="4" t="s">
        <v>184</v>
      </c>
      <c r="C604" s="4" t="s">
        <v>1073</v>
      </c>
      <c r="D604" s="4" t="s">
        <v>1475</v>
      </c>
      <c r="E604" s="4" t="s">
        <v>1518</v>
      </c>
      <c r="F604" s="5">
        <v>45826</v>
      </c>
      <c r="G604" s="5">
        <v>47299</v>
      </c>
      <c r="H604" t="str">
        <f t="shared" ca="1" si="12"/>
        <v>Active</v>
      </c>
      <c r="I604" s="3">
        <f t="shared" ca="1" si="13"/>
        <v>1013</v>
      </c>
      <c r="J604" s="4" t="s">
        <v>1535</v>
      </c>
    </row>
    <row r="605" spans="1:10" x14ac:dyDescent="0.3">
      <c r="A605" s="4" t="s">
        <v>185</v>
      </c>
      <c r="C605" s="4" t="s">
        <v>1074</v>
      </c>
      <c r="D605" s="4" t="s">
        <v>1475</v>
      </c>
      <c r="E605" s="4" t="s">
        <v>1518</v>
      </c>
      <c r="F605" s="5">
        <v>45826</v>
      </c>
      <c r="G605" s="5">
        <v>47299</v>
      </c>
      <c r="H605" t="str">
        <f t="shared" ca="1" si="12"/>
        <v>Active</v>
      </c>
      <c r="I605" s="3">
        <f t="shared" ca="1" si="13"/>
        <v>1013</v>
      </c>
      <c r="J605" s="4" t="s">
        <v>1535</v>
      </c>
    </row>
    <row r="606" spans="1:10" x14ac:dyDescent="0.3">
      <c r="A606" s="4" t="s">
        <v>190</v>
      </c>
      <c r="B606" s="4" t="s">
        <v>654</v>
      </c>
      <c r="C606" s="4" t="s">
        <v>1079</v>
      </c>
      <c r="D606" s="4" t="s">
        <v>1477</v>
      </c>
      <c r="E606" s="4" t="s">
        <v>1519</v>
      </c>
      <c r="F606" s="5">
        <v>45826</v>
      </c>
      <c r="G606" s="5">
        <v>47652</v>
      </c>
      <c r="H606" t="str">
        <f t="shared" ca="1" si="12"/>
        <v>Active</v>
      </c>
      <c r="I606" s="3">
        <f t="shared" ca="1" si="13"/>
        <v>1366</v>
      </c>
      <c r="J606" s="4" t="s">
        <v>1532</v>
      </c>
    </row>
    <row r="607" spans="1:10" x14ac:dyDescent="0.3">
      <c r="A607" s="4" t="s">
        <v>191</v>
      </c>
      <c r="C607" s="4" t="s">
        <v>1080</v>
      </c>
      <c r="D607" s="4" t="s">
        <v>1477</v>
      </c>
      <c r="E607" s="4" t="s">
        <v>1519</v>
      </c>
      <c r="F607" s="5">
        <v>45826</v>
      </c>
      <c r="G607" s="5">
        <v>47652</v>
      </c>
      <c r="H607" t="str">
        <f t="shared" ca="1" si="12"/>
        <v>Active</v>
      </c>
      <c r="I607" s="3">
        <f t="shared" ca="1" si="13"/>
        <v>1366</v>
      </c>
      <c r="J607" s="4" t="s">
        <v>1532</v>
      </c>
    </row>
    <row r="608" spans="1:10" x14ac:dyDescent="0.3">
      <c r="A608" s="4" t="s">
        <v>148</v>
      </c>
      <c r="B608" s="4" t="s">
        <v>628</v>
      </c>
      <c r="C608" s="4" t="s">
        <v>1037</v>
      </c>
      <c r="D608" s="4" t="s">
        <v>1471</v>
      </c>
      <c r="E608" s="4" t="s">
        <v>1516</v>
      </c>
      <c r="F608" s="5">
        <v>45889</v>
      </c>
      <c r="G608" s="5">
        <v>47726</v>
      </c>
      <c r="H608" t="str">
        <f t="shared" ca="1" si="12"/>
        <v>Active</v>
      </c>
      <c r="I608" s="3">
        <f t="shared" ca="1" si="13"/>
        <v>1440</v>
      </c>
      <c r="J608" s="4" t="s">
        <v>1533</v>
      </c>
    </row>
    <row r="609" spans="1:10" x14ac:dyDescent="0.3">
      <c r="A609" s="4" t="s">
        <v>116</v>
      </c>
      <c r="B609" s="4" t="s">
        <v>601</v>
      </c>
      <c r="C609" s="4" t="s">
        <v>1004</v>
      </c>
      <c r="D609" s="4" t="s">
        <v>1470</v>
      </c>
      <c r="E609" s="4" t="s">
        <v>1512</v>
      </c>
      <c r="F609" s="5">
        <v>45980</v>
      </c>
      <c r="G609" s="5">
        <v>47805</v>
      </c>
      <c r="H609" t="str">
        <f t="shared" ca="1" si="12"/>
        <v>Active</v>
      </c>
      <c r="I609" s="3">
        <f t="shared" ca="1" si="13"/>
        <v>1519</v>
      </c>
      <c r="J609" s="4" t="s">
        <v>1530</v>
      </c>
    </row>
    <row r="610" spans="1:10" x14ac:dyDescent="0.3">
      <c r="A610" s="4" t="s">
        <v>83</v>
      </c>
      <c r="B610" s="4" t="s">
        <v>573</v>
      </c>
      <c r="C610" s="4" t="s">
        <v>971</v>
      </c>
      <c r="D610" s="4" t="s">
        <v>1470</v>
      </c>
      <c r="E610" s="4" t="s">
        <v>1512</v>
      </c>
      <c r="F610" s="5">
        <v>45980</v>
      </c>
      <c r="G610" s="5">
        <v>47805</v>
      </c>
      <c r="H610" t="str">
        <f t="shared" ca="1" si="12"/>
        <v>Active</v>
      </c>
      <c r="I610" s="3">
        <f t="shared" ca="1" si="13"/>
        <v>1519</v>
      </c>
      <c r="J610" s="4" t="s">
        <v>1530</v>
      </c>
    </row>
    <row r="611" spans="1:10" x14ac:dyDescent="0.3">
      <c r="A611" s="4" t="s">
        <v>117</v>
      </c>
      <c r="B611" s="4" t="s">
        <v>602</v>
      </c>
      <c r="C611" s="4" t="s">
        <v>1005</v>
      </c>
      <c r="D611" s="4" t="s">
        <v>1470</v>
      </c>
      <c r="E611" s="4" t="s">
        <v>1512</v>
      </c>
      <c r="F611" s="5">
        <v>45980</v>
      </c>
      <c r="G611" s="5">
        <v>47805</v>
      </c>
      <c r="H611" t="str">
        <f t="shared" ca="1" si="12"/>
        <v>Active</v>
      </c>
      <c r="I611" s="3">
        <f t="shared" ca="1" si="13"/>
        <v>1519</v>
      </c>
      <c r="J611" s="4" t="s">
        <v>1530</v>
      </c>
    </row>
    <row r="612" spans="1:10" x14ac:dyDescent="0.3">
      <c r="A612" s="4" t="s">
        <v>118</v>
      </c>
      <c r="B612" s="4" t="s">
        <v>603</v>
      </c>
      <c r="C612" s="4" t="s">
        <v>1006</v>
      </c>
      <c r="D612" s="4" t="s">
        <v>1470</v>
      </c>
      <c r="E612" s="4" t="s">
        <v>1512</v>
      </c>
      <c r="F612" s="5">
        <v>45980</v>
      </c>
      <c r="G612" s="5">
        <v>47805</v>
      </c>
      <c r="H612" t="str">
        <f t="shared" ca="1" si="12"/>
        <v>Active</v>
      </c>
      <c r="I612" s="3">
        <f t="shared" ca="1" si="13"/>
        <v>1519</v>
      </c>
      <c r="J612" s="4" t="s">
        <v>1530</v>
      </c>
    </row>
    <row r="613" spans="1:10" x14ac:dyDescent="0.3">
      <c r="A613" s="4" t="s">
        <v>119</v>
      </c>
      <c r="B613" s="4" t="s">
        <v>604</v>
      </c>
      <c r="C613" s="4" t="s">
        <v>1007</v>
      </c>
      <c r="D613" s="4" t="s">
        <v>1470</v>
      </c>
      <c r="E613" s="4" t="s">
        <v>1512</v>
      </c>
      <c r="F613" s="5">
        <v>45980</v>
      </c>
      <c r="G613" s="5">
        <v>47805</v>
      </c>
      <c r="H613" t="str">
        <f t="shared" ca="1" si="12"/>
        <v>Active</v>
      </c>
      <c r="I613" s="3">
        <f t="shared" ca="1" si="13"/>
        <v>1519</v>
      </c>
      <c r="J613" s="4" t="s">
        <v>1530</v>
      </c>
    </row>
    <row r="614" spans="1:10" x14ac:dyDescent="0.3">
      <c r="A614" s="4" t="s">
        <v>120</v>
      </c>
      <c r="B614" s="4" t="s">
        <v>605</v>
      </c>
      <c r="C614" s="4" t="s">
        <v>1008</v>
      </c>
      <c r="D614" s="4" t="s">
        <v>1470</v>
      </c>
      <c r="E614" s="4" t="s">
        <v>1512</v>
      </c>
      <c r="F614" s="5">
        <v>45980</v>
      </c>
      <c r="G614" s="5">
        <v>47805</v>
      </c>
      <c r="H614" t="str">
        <f t="shared" ca="1" si="12"/>
        <v>Active</v>
      </c>
      <c r="I614" s="3">
        <f t="shared" ca="1" si="13"/>
        <v>1519</v>
      </c>
      <c r="J614" s="4" t="s">
        <v>1530</v>
      </c>
    </row>
    <row r="615" spans="1:10" x14ac:dyDescent="0.3">
      <c r="A615" s="4" t="s">
        <v>121</v>
      </c>
      <c r="B615" s="4" t="s">
        <v>606</v>
      </c>
      <c r="C615" s="4" t="s">
        <v>1009</v>
      </c>
      <c r="D615" s="4" t="s">
        <v>1470</v>
      </c>
      <c r="E615" s="4" t="s">
        <v>1512</v>
      </c>
      <c r="F615" s="5">
        <v>45980</v>
      </c>
      <c r="G615" s="5">
        <v>47805</v>
      </c>
      <c r="H615" t="str">
        <f t="shared" ca="1" si="12"/>
        <v>Active</v>
      </c>
      <c r="I615" s="3">
        <f t="shared" ca="1" si="13"/>
        <v>1519</v>
      </c>
      <c r="J615" s="4" t="s">
        <v>1530</v>
      </c>
    </row>
    <row r="616" spans="1:10" x14ac:dyDescent="0.3">
      <c r="A616" s="4" t="s">
        <v>122</v>
      </c>
      <c r="B616" s="4" t="s">
        <v>607</v>
      </c>
      <c r="C616" s="4" t="s">
        <v>1010</v>
      </c>
      <c r="D616" s="4" t="s">
        <v>1470</v>
      </c>
      <c r="E616" s="4" t="s">
        <v>1512</v>
      </c>
      <c r="F616" s="5">
        <v>45980</v>
      </c>
      <c r="G616" s="5">
        <v>47805</v>
      </c>
      <c r="H616" t="str">
        <f t="shared" ca="1" si="12"/>
        <v>Active</v>
      </c>
      <c r="I616" s="3">
        <f t="shared" ca="1" si="13"/>
        <v>1519</v>
      </c>
      <c r="J616" s="4" t="s">
        <v>1530</v>
      </c>
    </row>
    <row r="617" spans="1:10" x14ac:dyDescent="0.3">
      <c r="A617" s="4" t="s">
        <v>123</v>
      </c>
      <c r="B617" s="4" t="s">
        <v>608</v>
      </c>
      <c r="C617" s="4" t="s">
        <v>1011</v>
      </c>
      <c r="D617" s="4" t="s">
        <v>1470</v>
      </c>
      <c r="E617" s="4" t="s">
        <v>1512</v>
      </c>
      <c r="F617" s="5">
        <v>45980</v>
      </c>
      <c r="G617" s="5">
        <v>47805</v>
      </c>
      <c r="H617" t="str">
        <f t="shared" ca="1" si="12"/>
        <v>Active</v>
      </c>
      <c r="I617" s="3">
        <f t="shared" ca="1" si="13"/>
        <v>1519</v>
      </c>
      <c r="J617" s="4" t="s">
        <v>1530</v>
      </c>
    </row>
    <row r="618" spans="1:10" x14ac:dyDescent="0.3">
      <c r="A618" s="4" t="s">
        <v>124</v>
      </c>
      <c r="B618" s="4" t="s">
        <v>609</v>
      </c>
      <c r="C618" s="4" t="s">
        <v>1012</v>
      </c>
      <c r="D618" s="4" t="s">
        <v>1470</v>
      </c>
      <c r="E618" s="4" t="s">
        <v>1512</v>
      </c>
      <c r="F618" s="5">
        <v>45980</v>
      </c>
      <c r="G618" s="5">
        <v>47805</v>
      </c>
      <c r="H618" t="str">
        <f t="shared" ca="1" si="12"/>
        <v>Active</v>
      </c>
      <c r="I618" s="3">
        <f t="shared" ca="1" si="13"/>
        <v>1519</v>
      </c>
      <c r="J618" s="4" t="s">
        <v>1530</v>
      </c>
    </row>
    <row r="619" spans="1:10" x14ac:dyDescent="0.3">
      <c r="A619" s="4" t="s">
        <v>125</v>
      </c>
      <c r="B619" s="4" t="s">
        <v>610</v>
      </c>
      <c r="C619" s="4" t="s">
        <v>1013</v>
      </c>
      <c r="D619" s="4" t="s">
        <v>1470</v>
      </c>
      <c r="E619" s="4" t="s">
        <v>1512</v>
      </c>
      <c r="F619" s="5">
        <v>45980</v>
      </c>
      <c r="G619" s="5">
        <v>47805</v>
      </c>
      <c r="H619" t="str">
        <f t="shared" ca="1" si="12"/>
        <v>Active</v>
      </c>
      <c r="I619" s="3">
        <f t="shared" ca="1" si="13"/>
        <v>1519</v>
      </c>
      <c r="J619" s="4" t="s">
        <v>1530</v>
      </c>
    </row>
    <row r="620" spans="1:10" x14ac:dyDescent="0.3">
      <c r="A620" s="4" t="s">
        <v>91</v>
      </c>
      <c r="C620" s="4" t="s">
        <v>1014</v>
      </c>
      <c r="D620" s="4" t="s">
        <v>1470</v>
      </c>
      <c r="E620" s="4" t="s">
        <v>1512</v>
      </c>
      <c r="F620" s="5">
        <v>45980</v>
      </c>
      <c r="G620" s="5">
        <v>47805</v>
      </c>
      <c r="H620" t="str">
        <f t="shared" ca="1" si="12"/>
        <v>Active</v>
      </c>
      <c r="I620" s="3">
        <f t="shared" ca="1" si="13"/>
        <v>1519</v>
      </c>
      <c r="J620" s="4" t="s">
        <v>1530</v>
      </c>
    </row>
    <row r="621" spans="1:10" x14ac:dyDescent="0.3">
      <c r="A621" s="4" t="s">
        <v>126</v>
      </c>
      <c r="B621" s="4" t="s">
        <v>611</v>
      </c>
      <c r="C621" s="4" t="s">
        <v>1015</v>
      </c>
      <c r="D621" s="4" t="s">
        <v>1470</v>
      </c>
      <c r="E621" s="4" t="s">
        <v>1512</v>
      </c>
      <c r="F621" s="5">
        <v>45980</v>
      </c>
      <c r="G621" s="5">
        <v>47805</v>
      </c>
      <c r="H621" t="str">
        <f t="shared" ca="1" si="12"/>
        <v>Active</v>
      </c>
      <c r="I621" s="3">
        <f t="shared" ca="1" si="13"/>
        <v>1519</v>
      </c>
      <c r="J621" s="4" t="s">
        <v>1530</v>
      </c>
    </row>
    <row r="622" spans="1:10" x14ac:dyDescent="0.3">
      <c r="A622" s="4" t="s">
        <v>127</v>
      </c>
      <c r="B622" s="4" t="s">
        <v>612</v>
      </c>
      <c r="C622" s="4" t="s">
        <v>1016</v>
      </c>
      <c r="D622" s="4" t="s">
        <v>1470</v>
      </c>
      <c r="E622" s="4" t="s">
        <v>1512</v>
      </c>
      <c r="F622" s="5">
        <v>45980</v>
      </c>
      <c r="G622" s="5">
        <v>47805</v>
      </c>
      <c r="H622" t="str">
        <f t="shared" ca="1" si="12"/>
        <v>Active</v>
      </c>
      <c r="I622" s="3">
        <f t="shared" ca="1" si="13"/>
        <v>1519</v>
      </c>
      <c r="J622" s="4" t="s">
        <v>1530</v>
      </c>
    </row>
    <row r="623" spans="1:10" x14ac:dyDescent="0.3">
      <c r="A623" s="4" t="s">
        <v>128</v>
      </c>
      <c r="B623" s="4" t="s">
        <v>613</v>
      </c>
      <c r="C623" s="4" t="s">
        <v>1017</v>
      </c>
      <c r="D623" s="4" t="s">
        <v>1470</v>
      </c>
      <c r="E623" s="4" t="s">
        <v>1512</v>
      </c>
      <c r="F623" s="5">
        <v>45980</v>
      </c>
      <c r="G623" s="5">
        <v>47805</v>
      </c>
      <c r="H623" t="str">
        <f t="shared" ca="1" si="12"/>
        <v>Active</v>
      </c>
      <c r="I623" s="3">
        <f t="shared" ca="1" si="13"/>
        <v>1519</v>
      </c>
      <c r="J623" s="4" t="s">
        <v>1530</v>
      </c>
    </row>
    <row r="624" spans="1:10" x14ac:dyDescent="0.3">
      <c r="A624" s="4" t="s">
        <v>129</v>
      </c>
      <c r="B624" s="4" t="s">
        <v>614</v>
      </c>
      <c r="C624" s="4" t="s">
        <v>1018</v>
      </c>
      <c r="D624" s="4" t="s">
        <v>1470</v>
      </c>
      <c r="E624" s="4" t="s">
        <v>1512</v>
      </c>
      <c r="F624" s="5">
        <v>45980</v>
      </c>
      <c r="G624" s="5">
        <v>47805</v>
      </c>
      <c r="H624" t="str">
        <f t="shared" ca="1" si="12"/>
        <v>Active</v>
      </c>
      <c r="I624" s="3">
        <f t="shared" ca="1" si="13"/>
        <v>1519</v>
      </c>
      <c r="J624" s="4" t="s">
        <v>1530</v>
      </c>
    </row>
    <row r="625" spans="1:10" x14ac:dyDescent="0.3">
      <c r="A625" s="4" t="s">
        <v>130</v>
      </c>
      <c r="B625" s="4" t="s">
        <v>615</v>
      </c>
      <c r="C625" s="4" t="s">
        <v>1019</v>
      </c>
      <c r="D625" s="4" t="s">
        <v>1470</v>
      </c>
      <c r="E625" s="4" t="s">
        <v>1512</v>
      </c>
      <c r="F625" s="5">
        <v>45980</v>
      </c>
      <c r="G625" s="5">
        <v>47805</v>
      </c>
      <c r="H625" t="str">
        <f t="shared" ca="1" si="12"/>
        <v>Active</v>
      </c>
      <c r="I625" s="3">
        <f t="shared" ca="1" si="13"/>
        <v>1519</v>
      </c>
      <c r="J625" s="4" t="s">
        <v>1530</v>
      </c>
    </row>
    <row r="626" spans="1:10" x14ac:dyDescent="0.3">
      <c r="A626" s="4" t="s">
        <v>131</v>
      </c>
      <c r="B626" s="4" t="s">
        <v>616</v>
      </c>
      <c r="C626" s="4" t="s">
        <v>1020</v>
      </c>
      <c r="D626" s="4" t="s">
        <v>1470</v>
      </c>
      <c r="E626" s="4" t="s">
        <v>1512</v>
      </c>
      <c r="F626" s="5">
        <v>45980</v>
      </c>
      <c r="G626" s="5">
        <v>47805</v>
      </c>
      <c r="H626" t="str">
        <f t="shared" ca="1" si="12"/>
        <v>Active</v>
      </c>
      <c r="I626" s="3">
        <f t="shared" ca="1" si="13"/>
        <v>1519</v>
      </c>
      <c r="J626" s="4" t="s">
        <v>1530</v>
      </c>
    </row>
    <row r="627" spans="1:10" x14ac:dyDescent="0.3">
      <c r="A627" s="4" t="s">
        <v>132</v>
      </c>
      <c r="C627" s="4" t="s">
        <v>1021</v>
      </c>
      <c r="D627" s="4" t="s">
        <v>1470</v>
      </c>
      <c r="E627" s="4" t="s">
        <v>1512</v>
      </c>
      <c r="F627" s="5">
        <v>45980</v>
      </c>
      <c r="G627" s="5">
        <v>47805</v>
      </c>
      <c r="H627" t="str">
        <f t="shared" ca="1" si="12"/>
        <v>Active</v>
      </c>
      <c r="I627" s="3">
        <f t="shared" ca="1" si="13"/>
        <v>1519</v>
      </c>
      <c r="J627" s="4" t="s">
        <v>1530</v>
      </c>
    </row>
    <row r="628" spans="1:10" x14ac:dyDescent="0.3">
      <c r="A628" s="4" t="s">
        <v>133</v>
      </c>
      <c r="C628" s="4" t="s">
        <v>1022</v>
      </c>
      <c r="D628" s="4" t="s">
        <v>1470</v>
      </c>
      <c r="E628" s="4" t="s">
        <v>1512</v>
      </c>
      <c r="F628" s="5">
        <v>45980</v>
      </c>
      <c r="G628" s="5">
        <v>47805</v>
      </c>
      <c r="H628" t="str">
        <f t="shared" ca="1" si="12"/>
        <v>Active</v>
      </c>
      <c r="I628" s="3">
        <f t="shared" ca="1" si="13"/>
        <v>1519</v>
      </c>
      <c r="J628" s="4" t="s">
        <v>1530</v>
      </c>
    </row>
    <row r="629" spans="1:10" x14ac:dyDescent="0.3">
      <c r="A629" s="4" t="s">
        <v>103</v>
      </c>
      <c r="B629" s="4" t="s">
        <v>617</v>
      </c>
      <c r="C629" s="4" t="s">
        <v>991</v>
      </c>
      <c r="D629" s="4" t="s">
        <v>1470</v>
      </c>
      <c r="E629" s="4" t="s">
        <v>1512</v>
      </c>
      <c r="F629" s="5">
        <v>45980</v>
      </c>
      <c r="G629" s="5">
        <v>47805</v>
      </c>
      <c r="H629" t="str">
        <f t="shared" ca="1" si="12"/>
        <v>Active</v>
      </c>
      <c r="I629" s="3">
        <f t="shared" ca="1" si="13"/>
        <v>1519</v>
      </c>
      <c r="J629" s="4" t="s">
        <v>1530</v>
      </c>
    </row>
    <row r="630" spans="1:10" x14ac:dyDescent="0.3">
      <c r="A630" s="4" t="s">
        <v>134</v>
      </c>
      <c r="B630" s="4" t="s">
        <v>618</v>
      </c>
      <c r="C630" s="4" t="s">
        <v>1023</v>
      </c>
      <c r="D630" s="4" t="s">
        <v>1470</v>
      </c>
      <c r="E630" s="4" t="s">
        <v>1512</v>
      </c>
      <c r="F630" s="5">
        <v>45980</v>
      </c>
      <c r="G630" s="5">
        <v>47805</v>
      </c>
      <c r="H630" t="str">
        <f t="shared" ca="1" si="12"/>
        <v>Active</v>
      </c>
      <c r="I630" s="3">
        <f t="shared" ca="1" si="13"/>
        <v>1519</v>
      </c>
      <c r="J630" s="4" t="s">
        <v>1530</v>
      </c>
    </row>
    <row r="631" spans="1:10" x14ac:dyDescent="0.3">
      <c r="A631" s="4" t="s">
        <v>135</v>
      </c>
      <c r="B631" s="4" t="s">
        <v>619</v>
      </c>
      <c r="C631" s="4" t="s">
        <v>1024</v>
      </c>
      <c r="D631" s="4" t="s">
        <v>1470</v>
      </c>
      <c r="E631" s="4" t="s">
        <v>1512</v>
      </c>
      <c r="F631" s="5">
        <v>45945</v>
      </c>
      <c r="G631" s="5">
        <v>47770</v>
      </c>
      <c r="H631" t="str">
        <f t="shared" ref="H631:H694" ca="1" si="14">IF(G631&lt;TODAY(),"Expired",IF(G631-TODAY()&lt;=90,"Expiring Soon","Active"))</f>
        <v>Active</v>
      </c>
      <c r="I631" s="3">
        <f t="shared" ref="I631:I694" ca="1" si="15">G631-TODAY()</f>
        <v>1484</v>
      </c>
      <c r="J631" s="4" t="s">
        <v>1530</v>
      </c>
    </row>
    <row r="632" spans="1:10" x14ac:dyDescent="0.3">
      <c r="A632" s="4" t="s">
        <v>136</v>
      </c>
      <c r="C632" s="4" t="s">
        <v>1025</v>
      </c>
      <c r="D632" s="4" t="s">
        <v>1470</v>
      </c>
      <c r="E632" s="4" t="s">
        <v>1512</v>
      </c>
      <c r="F632" s="5">
        <v>45945</v>
      </c>
      <c r="G632" s="5">
        <v>47770</v>
      </c>
      <c r="H632" t="str">
        <f t="shared" ca="1" si="14"/>
        <v>Active</v>
      </c>
      <c r="I632" s="3">
        <f t="shared" ca="1" si="15"/>
        <v>1484</v>
      </c>
      <c r="J632" s="4" t="s">
        <v>1530</v>
      </c>
    </row>
    <row r="633" spans="1:10" x14ac:dyDescent="0.3">
      <c r="A633" s="4" t="s">
        <v>137</v>
      </c>
      <c r="B633" s="4" t="s">
        <v>620</v>
      </c>
      <c r="C633" s="4" t="s">
        <v>1026</v>
      </c>
      <c r="D633" s="4" t="s">
        <v>1470</v>
      </c>
      <c r="E633" s="4" t="s">
        <v>1512</v>
      </c>
      <c r="F633" s="5">
        <v>45945</v>
      </c>
      <c r="G633" s="5">
        <v>47770</v>
      </c>
      <c r="H633" t="str">
        <f t="shared" ca="1" si="14"/>
        <v>Active</v>
      </c>
      <c r="I633" s="3">
        <f t="shared" ca="1" si="15"/>
        <v>1484</v>
      </c>
      <c r="J633" s="4" t="s">
        <v>1530</v>
      </c>
    </row>
    <row r="634" spans="1:10" x14ac:dyDescent="0.3">
      <c r="A634" s="4" t="s">
        <v>138</v>
      </c>
      <c r="B634" s="4" t="s">
        <v>621</v>
      </c>
      <c r="C634" s="4" t="s">
        <v>1027</v>
      </c>
      <c r="D634" s="4" t="s">
        <v>1470</v>
      </c>
      <c r="E634" s="4" t="s">
        <v>1512</v>
      </c>
      <c r="F634" s="5">
        <v>45945</v>
      </c>
      <c r="G634" s="5">
        <v>47770</v>
      </c>
      <c r="H634" t="str">
        <f t="shared" ca="1" si="14"/>
        <v>Active</v>
      </c>
      <c r="I634" s="3">
        <f t="shared" ca="1" si="15"/>
        <v>1484</v>
      </c>
      <c r="J634" s="4" t="s">
        <v>1530</v>
      </c>
    </row>
    <row r="635" spans="1:10" x14ac:dyDescent="0.3">
      <c r="A635" s="4" t="s">
        <v>139</v>
      </c>
      <c r="B635" s="4" t="s">
        <v>622</v>
      </c>
      <c r="C635" s="4" t="s">
        <v>1028</v>
      </c>
      <c r="D635" s="4" t="s">
        <v>1470</v>
      </c>
      <c r="E635" s="4" t="s">
        <v>1512</v>
      </c>
      <c r="F635" s="5">
        <v>45945</v>
      </c>
      <c r="G635" s="5">
        <v>47770</v>
      </c>
      <c r="H635" t="str">
        <f t="shared" ca="1" si="14"/>
        <v>Active</v>
      </c>
      <c r="I635" s="3">
        <f t="shared" ca="1" si="15"/>
        <v>1484</v>
      </c>
      <c r="J635" s="4" t="s">
        <v>1530</v>
      </c>
    </row>
    <row r="636" spans="1:10" x14ac:dyDescent="0.3">
      <c r="A636" s="4" t="s">
        <v>140</v>
      </c>
      <c r="C636" s="4" t="s">
        <v>1029</v>
      </c>
      <c r="D636" s="4" t="s">
        <v>1470</v>
      </c>
      <c r="E636" s="4" t="s">
        <v>1512</v>
      </c>
      <c r="F636" s="5">
        <v>45945</v>
      </c>
      <c r="G636" s="5">
        <v>47770</v>
      </c>
      <c r="H636" t="str">
        <f t="shared" ca="1" si="14"/>
        <v>Active</v>
      </c>
      <c r="I636" s="3">
        <f t="shared" ca="1" si="15"/>
        <v>1484</v>
      </c>
      <c r="J636" s="4" t="s">
        <v>1530</v>
      </c>
    </row>
    <row r="637" spans="1:10" x14ac:dyDescent="0.3">
      <c r="A637" s="4" t="s">
        <v>141</v>
      </c>
      <c r="B637" s="4" t="s">
        <v>623</v>
      </c>
      <c r="C637" s="4" t="s">
        <v>1030</v>
      </c>
      <c r="D637" s="4" t="s">
        <v>1470</v>
      </c>
      <c r="E637" s="4" t="s">
        <v>1512</v>
      </c>
      <c r="F637" s="5">
        <v>45945</v>
      </c>
      <c r="G637" s="5">
        <v>47770</v>
      </c>
      <c r="H637" t="str">
        <f t="shared" ca="1" si="14"/>
        <v>Active</v>
      </c>
      <c r="I637" s="3">
        <f t="shared" ca="1" si="15"/>
        <v>1484</v>
      </c>
      <c r="J637" s="4" t="s">
        <v>1530</v>
      </c>
    </row>
    <row r="638" spans="1:10" x14ac:dyDescent="0.3">
      <c r="A638" s="4" t="s">
        <v>142</v>
      </c>
      <c r="C638" s="4" t="s">
        <v>1031</v>
      </c>
      <c r="D638" s="4" t="s">
        <v>1470</v>
      </c>
      <c r="E638" s="4" t="s">
        <v>1512</v>
      </c>
      <c r="F638" s="5">
        <v>45945</v>
      </c>
      <c r="G638" s="5">
        <v>47770</v>
      </c>
      <c r="H638" t="str">
        <f t="shared" ca="1" si="14"/>
        <v>Active</v>
      </c>
      <c r="I638" s="3">
        <f t="shared" ca="1" si="15"/>
        <v>1484</v>
      </c>
      <c r="J638" s="4" t="s">
        <v>1530</v>
      </c>
    </row>
    <row r="639" spans="1:10" x14ac:dyDescent="0.3">
      <c r="A639" s="4" t="s">
        <v>143</v>
      </c>
      <c r="B639" s="4" t="s">
        <v>624</v>
      </c>
      <c r="C639" s="4" t="s">
        <v>1032</v>
      </c>
      <c r="D639" s="4" t="s">
        <v>1470</v>
      </c>
      <c r="E639" s="4" t="s">
        <v>1512</v>
      </c>
      <c r="F639" s="5">
        <v>45945</v>
      </c>
      <c r="G639" s="5">
        <v>47770</v>
      </c>
      <c r="H639" t="str">
        <f t="shared" ca="1" si="14"/>
        <v>Active</v>
      </c>
      <c r="I639" s="3">
        <f t="shared" ca="1" si="15"/>
        <v>1484</v>
      </c>
      <c r="J639" s="4" t="s">
        <v>1530</v>
      </c>
    </row>
    <row r="640" spans="1:10" x14ac:dyDescent="0.3">
      <c r="A640" s="4" t="s">
        <v>144</v>
      </c>
      <c r="B640" s="4" t="s">
        <v>625</v>
      </c>
      <c r="C640" s="4" t="s">
        <v>1033</v>
      </c>
      <c r="D640" s="4" t="s">
        <v>1470</v>
      </c>
      <c r="E640" s="4" t="s">
        <v>1512</v>
      </c>
      <c r="F640" s="5">
        <v>45945</v>
      </c>
      <c r="G640" s="5">
        <v>47770</v>
      </c>
      <c r="H640" t="str">
        <f t="shared" ca="1" si="14"/>
        <v>Active</v>
      </c>
      <c r="I640" s="3">
        <f t="shared" ca="1" si="15"/>
        <v>1484</v>
      </c>
      <c r="J640" s="4" t="s">
        <v>1530</v>
      </c>
    </row>
    <row r="641" spans="1:10" x14ac:dyDescent="0.3">
      <c r="A641" s="4" t="s">
        <v>145</v>
      </c>
      <c r="B641" s="4" t="s">
        <v>626</v>
      </c>
      <c r="C641" s="4" t="s">
        <v>1034</v>
      </c>
      <c r="D641" s="4" t="s">
        <v>1470</v>
      </c>
      <c r="E641" s="4" t="s">
        <v>1512</v>
      </c>
      <c r="F641" s="5">
        <v>45945</v>
      </c>
      <c r="G641" s="5">
        <v>47770</v>
      </c>
      <c r="H641" t="str">
        <f t="shared" ca="1" si="14"/>
        <v>Active</v>
      </c>
      <c r="I641" s="3">
        <f t="shared" ca="1" si="15"/>
        <v>1484</v>
      </c>
      <c r="J641" s="4" t="s">
        <v>1530</v>
      </c>
    </row>
    <row r="642" spans="1:10" x14ac:dyDescent="0.3">
      <c r="A642" s="4" t="s">
        <v>146</v>
      </c>
      <c r="B642" s="4" t="s">
        <v>627</v>
      </c>
      <c r="C642" s="4" t="s">
        <v>1035</v>
      </c>
      <c r="D642" s="4" t="s">
        <v>1470</v>
      </c>
      <c r="E642" s="4" t="s">
        <v>1512</v>
      </c>
      <c r="F642" s="5">
        <v>45945</v>
      </c>
      <c r="G642" s="5">
        <v>47770</v>
      </c>
      <c r="H642" t="str">
        <f t="shared" ca="1" si="14"/>
        <v>Active</v>
      </c>
      <c r="I642" s="3">
        <f t="shared" ca="1" si="15"/>
        <v>1484</v>
      </c>
      <c r="J642" s="4" t="s">
        <v>1530</v>
      </c>
    </row>
    <row r="643" spans="1:10" x14ac:dyDescent="0.3">
      <c r="A643" s="4" t="s">
        <v>147</v>
      </c>
      <c r="C643" s="4" t="s">
        <v>1036</v>
      </c>
      <c r="D643" s="4" t="s">
        <v>1470</v>
      </c>
      <c r="E643" s="4" t="s">
        <v>1512</v>
      </c>
      <c r="F643" s="5">
        <v>45945</v>
      </c>
      <c r="G643" s="5">
        <v>47770</v>
      </c>
      <c r="H643" t="str">
        <f t="shared" ca="1" si="14"/>
        <v>Active</v>
      </c>
      <c r="I643" s="3">
        <f t="shared" ca="1" si="15"/>
        <v>1484</v>
      </c>
      <c r="J643" s="4" t="s">
        <v>1530</v>
      </c>
    </row>
    <row r="644" spans="1:10" x14ac:dyDescent="0.3">
      <c r="A644" s="4" t="s">
        <v>42</v>
      </c>
      <c r="B644" s="4" t="s">
        <v>559</v>
      </c>
      <c r="C644" s="4" t="s">
        <v>930</v>
      </c>
      <c r="D644" s="4" t="s">
        <v>1465</v>
      </c>
      <c r="E644" s="4" t="s">
        <v>1512</v>
      </c>
      <c r="F644" s="5">
        <v>46082</v>
      </c>
      <c r="G644" s="5">
        <v>47907</v>
      </c>
      <c r="H644" t="str">
        <f t="shared" ca="1" si="14"/>
        <v>Active</v>
      </c>
      <c r="I644" s="3">
        <f t="shared" ca="1" si="15"/>
        <v>1621</v>
      </c>
      <c r="J644" s="4" t="s">
        <v>1530</v>
      </c>
    </row>
    <row r="645" spans="1:10" x14ac:dyDescent="0.3">
      <c r="A645" s="4" t="s">
        <v>43</v>
      </c>
      <c r="B645" s="4" t="s">
        <v>560</v>
      </c>
      <c r="C645" s="4" t="s">
        <v>931</v>
      </c>
      <c r="D645" s="4" t="s">
        <v>1465</v>
      </c>
      <c r="E645" s="4" t="s">
        <v>1512</v>
      </c>
      <c r="F645" s="5">
        <v>46082</v>
      </c>
      <c r="G645" s="5">
        <v>47907</v>
      </c>
      <c r="H645" t="str">
        <f t="shared" ca="1" si="14"/>
        <v>Active</v>
      </c>
      <c r="I645" s="3">
        <f t="shared" ca="1" si="15"/>
        <v>1621</v>
      </c>
      <c r="J645" s="4" t="s">
        <v>1530</v>
      </c>
    </row>
    <row r="646" spans="1:10" x14ac:dyDescent="0.3">
      <c r="A646" s="4" t="s">
        <v>44</v>
      </c>
      <c r="C646" s="4" t="s">
        <v>932</v>
      </c>
      <c r="D646" s="4" t="s">
        <v>1465</v>
      </c>
      <c r="E646" s="4" t="s">
        <v>1512</v>
      </c>
      <c r="F646" s="5">
        <v>46082</v>
      </c>
      <c r="G646" s="5">
        <v>47907</v>
      </c>
      <c r="H646" t="str">
        <f t="shared" ca="1" si="14"/>
        <v>Active</v>
      </c>
      <c r="I646" s="3">
        <f t="shared" ca="1" si="15"/>
        <v>1621</v>
      </c>
      <c r="J646" s="4" t="s">
        <v>1530</v>
      </c>
    </row>
    <row r="647" spans="1:10" x14ac:dyDescent="0.3">
      <c r="A647" s="4" t="s">
        <v>45</v>
      </c>
      <c r="B647" s="4" t="s">
        <v>561</v>
      </c>
      <c r="C647" s="4" t="s">
        <v>933</v>
      </c>
      <c r="D647" s="4" t="s">
        <v>1465</v>
      </c>
      <c r="E647" s="4" t="s">
        <v>1512</v>
      </c>
      <c r="F647" s="5">
        <v>46082</v>
      </c>
      <c r="G647" s="5">
        <v>47907</v>
      </c>
      <c r="H647" t="str">
        <f t="shared" ca="1" si="14"/>
        <v>Active</v>
      </c>
      <c r="I647" s="3">
        <f t="shared" ca="1" si="15"/>
        <v>1621</v>
      </c>
      <c r="J647" s="4" t="s">
        <v>1530</v>
      </c>
    </row>
    <row r="648" spans="1:10" x14ac:dyDescent="0.3">
      <c r="A648" s="4" t="s">
        <v>46</v>
      </c>
      <c r="C648" s="4" t="s">
        <v>934</v>
      </c>
      <c r="D648" s="4" t="s">
        <v>1465</v>
      </c>
      <c r="E648" s="4" t="s">
        <v>1512</v>
      </c>
      <c r="F648" s="5">
        <v>46082</v>
      </c>
      <c r="G648" s="5">
        <v>47907</v>
      </c>
      <c r="H648" t="str">
        <f t="shared" ca="1" si="14"/>
        <v>Active</v>
      </c>
      <c r="I648" s="3">
        <f t="shared" ca="1" si="15"/>
        <v>1621</v>
      </c>
      <c r="J648" s="4" t="s">
        <v>1530</v>
      </c>
    </row>
    <row r="649" spans="1:10" x14ac:dyDescent="0.3">
      <c r="A649" s="4" t="s">
        <v>47</v>
      </c>
      <c r="B649" s="4" t="s">
        <v>562</v>
      </c>
      <c r="C649" s="4" t="s">
        <v>935</v>
      </c>
      <c r="D649" s="4" t="s">
        <v>1465</v>
      </c>
      <c r="E649" s="4" t="s">
        <v>1512</v>
      </c>
      <c r="F649" s="5">
        <v>46082</v>
      </c>
      <c r="G649" s="5">
        <v>47907</v>
      </c>
      <c r="H649" t="str">
        <f t="shared" ca="1" si="14"/>
        <v>Active</v>
      </c>
      <c r="I649" s="3">
        <f t="shared" ca="1" si="15"/>
        <v>1621</v>
      </c>
      <c r="J649" s="4" t="s">
        <v>1530</v>
      </c>
    </row>
    <row r="650" spans="1:10" x14ac:dyDescent="0.3">
      <c r="A650" s="4" t="s">
        <v>48</v>
      </c>
      <c r="C650" s="4" t="s">
        <v>936</v>
      </c>
      <c r="D650" s="4" t="s">
        <v>1465</v>
      </c>
      <c r="E650" s="4" t="s">
        <v>1512</v>
      </c>
      <c r="F650" s="5">
        <v>46082</v>
      </c>
      <c r="G650" s="5">
        <v>47907</v>
      </c>
      <c r="H650" t="str">
        <f t="shared" ca="1" si="14"/>
        <v>Active</v>
      </c>
      <c r="I650" s="3">
        <f t="shared" ca="1" si="15"/>
        <v>1621</v>
      </c>
      <c r="J650" s="4" t="s">
        <v>1530</v>
      </c>
    </row>
    <row r="651" spans="1:10" x14ac:dyDescent="0.3">
      <c r="A651" s="4" t="s">
        <v>49</v>
      </c>
      <c r="B651" s="4" t="s">
        <v>563</v>
      </c>
      <c r="C651" s="4" t="s">
        <v>937</v>
      </c>
      <c r="D651" s="4" t="s">
        <v>1465</v>
      </c>
      <c r="E651" s="4" t="s">
        <v>1512</v>
      </c>
      <c r="F651" s="5">
        <v>46082</v>
      </c>
      <c r="G651" s="5">
        <v>47907</v>
      </c>
      <c r="H651" t="str">
        <f t="shared" ca="1" si="14"/>
        <v>Active</v>
      </c>
      <c r="I651" s="3">
        <f t="shared" ca="1" si="15"/>
        <v>1621</v>
      </c>
      <c r="J651" s="4" t="s">
        <v>1530</v>
      </c>
    </row>
    <row r="652" spans="1:10" x14ac:dyDescent="0.3">
      <c r="A652" s="4" t="s">
        <v>50</v>
      </c>
      <c r="B652" s="4" t="s">
        <v>564</v>
      </c>
      <c r="C652" s="4" t="s">
        <v>938</v>
      </c>
      <c r="D652" s="4" t="s">
        <v>1465</v>
      </c>
      <c r="E652" s="4" t="s">
        <v>1512</v>
      </c>
      <c r="F652" s="5">
        <v>46082</v>
      </c>
      <c r="G652" s="5">
        <v>47907</v>
      </c>
      <c r="H652" t="str">
        <f t="shared" ca="1" si="14"/>
        <v>Active</v>
      </c>
      <c r="I652" s="3">
        <f t="shared" ca="1" si="15"/>
        <v>1621</v>
      </c>
      <c r="J652" s="4" t="s">
        <v>1530</v>
      </c>
    </row>
    <row r="653" spans="1:10" x14ac:dyDescent="0.3">
      <c r="A653" s="4" t="s">
        <v>51</v>
      </c>
      <c r="C653" s="4" t="s">
        <v>939</v>
      </c>
      <c r="D653" s="4" t="s">
        <v>1465</v>
      </c>
      <c r="E653" s="4" t="s">
        <v>1512</v>
      </c>
      <c r="F653" s="5">
        <v>46082</v>
      </c>
      <c r="G653" s="5">
        <v>47907</v>
      </c>
      <c r="H653" t="str">
        <f t="shared" ca="1" si="14"/>
        <v>Active</v>
      </c>
      <c r="I653" s="3">
        <f t="shared" ca="1" si="15"/>
        <v>1621</v>
      </c>
      <c r="J653" s="4" t="s">
        <v>1530</v>
      </c>
    </row>
    <row r="654" spans="1:10" x14ac:dyDescent="0.3">
      <c r="A654" s="4" t="s">
        <v>52</v>
      </c>
      <c r="B654" s="4" t="s">
        <v>565</v>
      </c>
      <c r="C654" s="4" t="s">
        <v>940</v>
      </c>
      <c r="D654" s="4" t="s">
        <v>1465</v>
      </c>
      <c r="E654" s="4" t="s">
        <v>1512</v>
      </c>
      <c r="F654" s="5">
        <v>46082</v>
      </c>
      <c r="G654" s="5">
        <v>47907</v>
      </c>
      <c r="H654" t="str">
        <f t="shared" ca="1" si="14"/>
        <v>Active</v>
      </c>
      <c r="I654" s="3">
        <f t="shared" ca="1" si="15"/>
        <v>1621</v>
      </c>
      <c r="J654" s="4" t="s">
        <v>1530</v>
      </c>
    </row>
    <row r="655" spans="1:10" x14ac:dyDescent="0.3">
      <c r="A655" s="4" t="s">
        <v>53</v>
      </c>
      <c r="B655" s="4" t="s">
        <v>566</v>
      </c>
      <c r="C655" s="4" t="s">
        <v>941</v>
      </c>
      <c r="D655" s="4" t="s">
        <v>1465</v>
      </c>
      <c r="E655" s="4" t="s">
        <v>1512</v>
      </c>
      <c r="F655" s="5">
        <v>46082</v>
      </c>
      <c r="G655" s="5">
        <v>47907</v>
      </c>
      <c r="H655" t="str">
        <f t="shared" ca="1" si="14"/>
        <v>Active</v>
      </c>
      <c r="I655" s="3">
        <f t="shared" ca="1" si="15"/>
        <v>1621</v>
      </c>
      <c r="J655" s="4" t="s">
        <v>1530</v>
      </c>
    </row>
    <row r="656" spans="1:10" x14ac:dyDescent="0.3">
      <c r="A656" s="4" t="s">
        <v>54</v>
      </c>
      <c r="B656" s="4" t="s">
        <v>567</v>
      </c>
      <c r="C656" s="4" t="s">
        <v>942</v>
      </c>
      <c r="D656" s="4" t="s">
        <v>1465</v>
      </c>
      <c r="E656" s="4" t="s">
        <v>1512</v>
      </c>
      <c r="F656" s="5">
        <v>46082</v>
      </c>
      <c r="G656" s="5">
        <v>47907</v>
      </c>
      <c r="H656" t="str">
        <f t="shared" ca="1" si="14"/>
        <v>Active</v>
      </c>
      <c r="I656" s="3">
        <f t="shared" ca="1" si="15"/>
        <v>1621</v>
      </c>
      <c r="J656" s="4" t="s">
        <v>1530</v>
      </c>
    </row>
    <row r="657" spans="1:10" x14ac:dyDescent="0.3">
      <c r="A657" s="4" t="s">
        <v>55</v>
      </c>
      <c r="B657" s="4" t="s">
        <v>568</v>
      </c>
      <c r="C657" s="4" t="s">
        <v>943</v>
      </c>
      <c r="D657" s="4" t="s">
        <v>1465</v>
      </c>
      <c r="E657" s="4" t="s">
        <v>1512</v>
      </c>
      <c r="F657" s="5">
        <v>46082</v>
      </c>
      <c r="G657" s="5">
        <v>47907</v>
      </c>
      <c r="H657" t="str">
        <f t="shared" ca="1" si="14"/>
        <v>Active</v>
      </c>
      <c r="I657" s="3">
        <f t="shared" ca="1" si="15"/>
        <v>1621</v>
      </c>
      <c r="J657" s="4" t="s">
        <v>1530</v>
      </c>
    </row>
    <row r="658" spans="1:10" x14ac:dyDescent="0.3">
      <c r="A658" s="4" t="s">
        <v>56</v>
      </c>
      <c r="B658" s="4" t="s">
        <v>569</v>
      </c>
      <c r="C658" s="4" t="s">
        <v>944</v>
      </c>
      <c r="D658" s="4" t="s">
        <v>1465</v>
      </c>
      <c r="E658" s="4" t="s">
        <v>1512</v>
      </c>
      <c r="F658" s="5">
        <v>46082</v>
      </c>
      <c r="G658" s="5">
        <v>47907</v>
      </c>
      <c r="H658" t="str">
        <f t="shared" ca="1" si="14"/>
        <v>Active</v>
      </c>
      <c r="I658" s="3">
        <f t="shared" ca="1" si="15"/>
        <v>1621</v>
      </c>
      <c r="J658" s="4" t="s">
        <v>1530</v>
      </c>
    </row>
    <row r="659" spans="1:10" x14ac:dyDescent="0.3">
      <c r="A659" s="4" t="s">
        <v>57</v>
      </c>
      <c r="C659" s="4" t="s">
        <v>945</v>
      </c>
      <c r="D659" s="4" t="s">
        <v>1465</v>
      </c>
      <c r="E659" s="4" t="s">
        <v>1512</v>
      </c>
      <c r="F659" s="5">
        <v>46082</v>
      </c>
      <c r="G659" s="5">
        <v>47907</v>
      </c>
      <c r="H659" t="str">
        <f t="shared" ca="1" si="14"/>
        <v>Active</v>
      </c>
      <c r="I659" s="3">
        <f t="shared" ca="1" si="15"/>
        <v>1621</v>
      </c>
      <c r="J659" s="4" t="s">
        <v>1530</v>
      </c>
    </row>
    <row r="660" spans="1:10" x14ac:dyDescent="0.3">
      <c r="A660" s="4" t="s">
        <v>98</v>
      </c>
      <c r="B660" s="4" t="s">
        <v>588</v>
      </c>
      <c r="C660" s="4" t="s">
        <v>986</v>
      </c>
      <c r="D660" s="4" t="s">
        <v>1468</v>
      </c>
      <c r="E660" s="4" t="s">
        <v>1515</v>
      </c>
      <c r="F660" s="5">
        <v>46023</v>
      </c>
      <c r="G660" s="5">
        <v>48213</v>
      </c>
      <c r="H660" t="str">
        <f t="shared" ca="1" si="14"/>
        <v>Active</v>
      </c>
      <c r="I660" s="3">
        <f t="shared" ca="1" si="15"/>
        <v>1927</v>
      </c>
      <c r="J660" s="4" t="s">
        <v>1535</v>
      </c>
    </row>
    <row r="661" spans="1:10" x14ac:dyDescent="0.3">
      <c r="A661" s="4" t="s">
        <v>99</v>
      </c>
      <c r="B661" s="4" t="s">
        <v>589</v>
      </c>
      <c r="C661" s="4" t="s">
        <v>987</v>
      </c>
      <c r="D661" s="4" t="s">
        <v>1468</v>
      </c>
      <c r="E661" s="4" t="s">
        <v>1515</v>
      </c>
      <c r="F661" s="5">
        <v>46023</v>
      </c>
      <c r="G661" s="5">
        <v>48213</v>
      </c>
      <c r="H661" t="str">
        <f t="shared" ca="1" si="14"/>
        <v>Active</v>
      </c>
      <c r="I661" s="3">
        <f t="shared" ca="1" si="15"/>
        <v>1927</v>
      </c>
      <c r="J661" s="4" t="s">
        <v>1535</v>
      </c>
    </row>
    <row r="662" spans="1:10" x14ac:dyDescent="0.3">
      <c r="A662" s="4" t="s">
        <v>100</v>
      </c>
      <c r="C662" s="4" t="s">
        <v>988</v>
      </c>
      <c r="D662" s="4" t="s">
        <v>1468</v>
      </c>
      <c r="E662" s="4" t="s">
        <v>1515</v>
      </c>
      <c r="F662" s="5">
        <v>46023</v>
      </c>
      <c r="G662" s="5">
        <v>48213</v>
      </c>
      <c r="H662" t="str">
        <f t="shared" ca="1" si="14"/>
        <v>Active</v>
      </c>
      <c r="I662" s="3">
        <f t="shared" ca="1" si="15"/>
        <v>1927</v>
      </c>
      <c r="J662" s="4" t="s">
        <v>1535</v>
      </c>
    </row>
    <row r="663" spans="1:10" x14ac:dyDescent="0.3">
      <c r="A663" s="4" t="s">
        <v>91</v>
      </c>
      <c r="C663" s="4" t="s">
        <v>979</v>
      </c>
      <c r="D663" s="4" t="s">
        <v>1468</v>
      </c>
      <c r="E663" s="4" t="s">
        <v>1515</v>
      </c>
      <c r="F663" s="5">
        <v>46023</v>
      </c>
      <c r="G663" s="5">
        <v>48213</v>
      </c>
      <c r="H663" t="str">
        <f t="shared" ca="1" si="14"/>
        <v>Active</v>
      </c>
      <c r="I663" s="3">
        <f t="shared" ca="1" si="15"/>
        <v>1927</v>
      </c>
      <c r="J663" s="4" t="s">
        <v>1535</v>
      </c>
    </row>
    <row r="664" spans="1:10" x14ac:dyDescent="0.3">
      <c r="A664" s="4" t="s">
        <v>101</v>
      </c>
      <c r="C664" s="4" t="s">
        <v>989</v>
      </c>
      <c r="D664" s="4" t="s">
        <v>1468</v>
      </c>
      <c r="E664" s="4" t="s">
        <v>1515</v>
      </c>
      <c r="F664" s="5">
        <v>46023</v>
      </c>
      <c r="G664" s="5">
        <v>48213</v>
      </c>
      <c r="H664" t="str">
        <f t="shared" ca="1" si="14"/>
        <v>Active</v>
      </c>
      <c r="I664" s="3">
        <f t="shared" ca="1" si="15"/>
        <v>1927</v>
      </c>
      <c r="J664" s="4" t="s">
        <v>1535</v>
      </c>
    </row>
    <row r="665" spans="1:10" x14ac:dyDescent="0.3">
      <c r="A665" s="4" t="s">
        <v>102</v>
      </c>
      <c r="C665" s="4" t="s">
        <v>990</v>
      </c>
      <c r="D665" s="4" t="s">
        <v>1468</v>
      </c>
      <c r="E665" s="4" t="s">
        <v>1515</v>
      </c>
      <c r="F665" s="5">
        <v>46023</v>
      </c>
      <c r="G665" s="5">
        <v>48213</v>
      </c>
      <c r="H665" t="str">
        <f t="shared" ca="1" si="14"/>
        <v>Active</v>
      </c>
      <c r="I665" s="3">
        <f t="shared" ca="1" si="15"/>
        <v>1927</v>
      </c>
      <c r="J665" s="4" t="s">
        <v>1535</v>
      </c>
    </row>
    <row r="666" spans="1:10" x14ac:dyDescent="0.3">
      <c r="A666" s="4" t="s">
        <v>103</v>
      </c>
      <c r="C666" s="4" t="s">
        <v>991</v>
      </c>
      <c r="D666" s="4" t="s">
        <v>1468</v>
      </c>
      <c r="E666" s="4" t="s">
        <v>1515</v>
      </c>
      <c r="F666" s="5">
        <v>46023</v>
      </c>
      <c r="G666" s="5">
        <v>48213</v>
      </c>
      <c r="H666" t="str">
        <f t="shared" ca="1" si="14"/>
        <v>Active</v>
      </c>
      <c r="I666" s="3">
        <f t="shared" ca="1" si="15"/>
        <v>1927</v>
      </c>
      <c r="J666" s="4" t="s">
        <v>1535</v>
      </c>
    </row>
    <row r="667" spans="1:10" x14ac:dyDescent="0.3">
      <c r="A667" s="4" t="s">
        <v>104</v>
      </c>
      <c r="B667" s="4" t="s">
        <v>590</v>
      </c>
      <c r="C667" s="4" t="s">
        <v>992</v>
      </c>
      <c r="D667" s="4" t="s">
        <v>1469</v>
      </c>
      <c r="E667" s="4" t="s">
        <v>1509</v>
      </c>
      <c r="F667" s="5">
        <v>45980</v>
      </c>
      <c r="G667" s="5">
        <v>47805</v>
      </c>
      <c r="H667" t="str">
        <f t="shared" ca="1" si="14"/>
        <v>Active</v>
      </c>
      <c r="I667" s="3">
        <f t="shared" ca="1" si="15"/>
        <v>1519</v>
      </c>
      <c r="J667" s="4" t="s">
        <v>1530</v>
      </c>
    </row>
    <row r="668" spans="1:10" x14ac:dyDescent="0.3">
      <c r="A668" s="4" t="s">
        <v>105</v>
      </c>
      <c r="B668" s="4" t="s">
        <v>591</v>
      </c>
      <c r="C668" s="4" t="s">
        <v>993</v>
      </c>
      <c r="D668" s="4" t="s">
        <v>1469</v>
      </c>
      <c r="E668" s="4" t="s">
        <v>1509</v>
      </c>
      <c r="F668" s="5">
        <v>45980</v>
      </c>
      <c r="G668" s="5">
        <v>47805</v>
      </c>
      <c r="H668" t="str">
        <f t="shared" ca="1" si="14"/>
        <v>Active</v>
      </c>
      <c r="I668" s="3">
        <f t="shared" ca="1" si="15"/>
        <v>1519</v>
      </c>
      <c r="J668" s="4" t="s">
        <v>1530</v>
      </c>
    </row>
    <row r="669" spans="1:10" x14ac:dyDescent="0.3">
      <c r="A669" s="4" t="s">
        <v>106</v>
      </c>
      <c r="B669" s="4" t="s">
        <v>592</v>
      </c>
      <c r="C669" s="4" t="s">
        <v>994</v>
      </c>
      <c r="D669" s="4" t="s">
        <v>1469</v>
      </c>
      <c r="E669" s="4" t="s">
        <v>1509</v>
      </c>
      <c r="F669" s="5">
        <v>45980</v>
      </c>
      <c r="G669" s="5">
        <v>47805</v>
      </c>
      <c r="H669" t="str">
        <f t="shared" ca="1" si="14"/>
        <v>Active</v>
      </c>
      <c r="I669" s="3">
        <f t="shared" ca="1" si="15"/>
        <v>1519</v>
      </c>
      <c r="J669" s="4" t="s">
        <v>1530</v>
      </c>
    </row>
    <row r="670" spans="1:10" x14ac:dyDescent="0.3">
      <c r="A670" s="4" t="s">
        <v>107</v>
      </c>
      <c r="B670" s="4" t="s">
        <v>593</v>
      </c>
      <c r="C670" s="4" t="s">
        <v>995</v>
      </c>
      <c r="D670" s="4" t="s">
        <v>1469</v>
      </c>
      <c r="E670" s="4" t="s">
        <v>1509</v>
      </c>
      <c r="F670" s="5">
        <v>45980</v>
      </c>
      <c r="G670" s="5">
        <v>47805</v>
      </c>
      <c r="H670" t="str">
        <f t="shared" ca="1" si="14"/>
        <v>Active</v>
      </c>
      <c r="I670" s="3">
        <f t="shared" ca="1" si="15"/>
        <v>1519</v>
      </c>
      <c r="J670" s="4" t="s">
        <v>1530</v>
      </c>
    </row>
    <row r="671" spans="1:10" x14ac:dyDescent="0.3">
      <c r="A671" s="4" t="s">
        <v>108</v>
      </c>
      <c r="B671" s="4" t="s">
        <v>594</v>
      </c>
      <c r="C671" s="4" t="s">
        <v>996</v>
      </c>
      <c r="D671" s="4" t="s">
        <v>1469</v>
      </c>
      <c r="E671" s="4" t="s">
        <v>1509</v>
      </c>
      <c r="F671" s="5">
        <v>45980</v>
      </c>
      <c r="G671" s="5">
        <v>47805</v>
      </c>
      <c r="H671" t="str">
        <f t="shared" ca="1" si="14"/>
        <v>Active</v>
      </c>
      <c r="I671" s="3">
        <f t="shared" ca="1" si="15"/>
        <v>1519</v>
      </c>
      <c r="J671" s="4" t="s">
        <v>1530</v>
      </c>
    </row>
    <row r="672" spans="1:10" x14ac:dyDescent="0.3">
      <c r="A672" s="4" t="s">
        <v>109</v>
      </c>
      <c r="B672" s="4" t="s">
        <v>595</v>
      </c>
      <c r="C672" s="4" t="s">
        <v>997</v>
      </c>
      <c r="D672" s="4" t="s">
        <v>1469</v>
      </c>
      <c r="E672" s="4" t="s">
        <v>1509</v>
      </c>
      <c r="F672" s="5">
        <v>45980</v>
      </c>
      <c r="G672" s="5">
        <v>47805</v>
      </c>
      <c r="H672" t="str">
        <f t="shared" ca="1" si="14"/>
        <v>Active</v>
      </c>
      <c r="I672" s="3">
        <f t="shared" ca="1" si="15"/>
        <v>1519</v>
      </c>
      <c r="J672" s="4" t="s">
        <v>1530</v>
      </c>
    </row>
    <row r="673" spans="1:10" x14ac:dyDescent="0.3">
      <c r="A673" s="4" t="s">
        <v>110</v>
      </c>
      <c r="B673" s="4" t="s">
        <v>596</v>
      </c>
      <c r="C673" s="4" t="s">
        <v>998</v>
      </c>
      <c r="D673" s="4" t="s">
        <v>1469</v>
      </c>
      <c r="E673" s="4" t="s">
        <v>1509</v>
      </c>
      <c r="F673" s="5">
        <v>45980</v>
      </c>
      <c r="G673" s="5">
        <v>47805</v>
      </c>
      <c r="H673" t="str">
        <f t="shared" ca="1" si="14"/>
        <v>Active</v>
      </c>
      <c r="I673" s="3">
        <f t="shared" ca="1" si="15"/>
        <v>1519</v>
      </c>
      <c r="J673" s="4" t="s">
        <v>1530</v>
      </c>
    </row>
    <row r="674" spans="1:10" x14ac:dyDescent="0.3">
      <c r="A674" s="4" t="s">
        <v>111</v>
      </c>
      <c r="B674" s="4" t="s">
        <v>597</v>
      </c>
      <c r="C674" s="4" t="s">
        <v>999</v>
      </c>
      <c r="D674" s="4" t="s">
        <v>1469</v>
      </c>
      <c r="E674" s="4" t="s">
        <v>1509</v>
      </c>
      <c r="F674" s="5">
        <v>45980</v>
      </c>
      <c r="G674" s="5">
        <v>47805</v>
      </c>
      <c r="H674" t="str">
        <f t="shared" ca="1" si="14"/>
        <v>Active</v>
      </c>
      <c r="I674" s="3">
        <f t="shared" ca="1" si="15"/>
        <v>1519</v>
      </c>
      <c r="J674" s="4" t="s">
        <v>1530</v>
      </c>
    </row>
    <row r="675" spans="1:10" x14ac:dyDescent="0.3">
      <c r="A675" s="4" t="s">
        <v>112</v>
      </c>
      <c r="B675" s="4" t="s">
        <v>598</v>
      </c>
      <c r="C675" s="4" t="s">
        <v>1000</v>
      </c>
      <c r="D675" s="4" t="s">
        <v>1469</v>
      </c>
      <c r="E675" s="4" t="s">
        <v>1509</v>
      </c>
      <c r="F675" s="5">
        <v>45980</v>
      </c>
      <c r="G675" s="5">
        <v>47805</v>
      </c>
      <c r="H675" t="str">
        <f t="shared" ca="1" si="14"/>
        <v>Active</v>
      </c>
      <c r="I675" s="3">
        <f t="shared" ca="1" si="15"/>
        <v>1519</v>
      </c>
      <c r="J675" s="4" t="s">
        <v>1530</v>
      </c>
    </row>
    <row r="676" spans="1:10" x14ac:dyDescent="0.3">
      <c r="A676" s="4" t="s">
        <v>113</v>
      </c>
      <c r="B676" s="4" t="s">
        <v>599</v>
      </c>
      <c r="C676" s="4" t="s">
        <v>1001</v>
      </c>
      <c r="D676" s="4" t="s">
        <v>1469</v>
      </c>
      <c r="E676" s="4" t="s">
        <v>1509</v>
      </c>
      <c r="F676" s="5">
        <v>45980</v>
      </c>
      <c r="G676" s="5">
        <v>47805</v>
      </c>
      <c r="H676" t="str">
        <f t="shared" ca="1" si="14"/>
        <v>Active</v>
      </c>
      <c r="I676" s="3">
        <f t="shared" ca="1" si="15"/>
        <v>1519</v>
      </c>
      <c r="J676" s="4" t="s">
        <v>1530</v>
      </c>
    </row>
    <row r="677" spans="1:10" x14ac:dyDescent="0.3">
      <c r="A677" s="4" t="s">
        <v>114</v>
      </c>
      <c r="B677" s="4" t="s">
        <v>600</v>
      </c>
      <c r="C677" s="4" t="s">
        <v>1002</v>
      </c>
      <c r="D677" s="4" t="s">
        <v>1469</v>
      </c>
      <c r="E677" s="4" t="s">
        <v>1509</v>
      </c>
      <c r="F677" s="5">
        <v>45980</v>
      </c>
      <c r="G677" s="5">
        <v>47805</v>
      </c>
      <c r="H677" t="str">
        <f t="shared" ca="1" si="14"/>
        <v>Active</v>
      </c>
      <c r="I677" s="3">
        <f t="shared" ca="1" si="15"/>
        <v>1519</v>
      </c>
      <c r="J677" s="4" t="s">
        <v>1530</v>
      </c>
    </row>
    <row r="678" spans="1:10" x14ac:dyDescent="0.3">
      <c r="A678" s="4" t="s">
        <v>115</v>
      </c>
      <c r="C678" s="4" t="s">
        <v>1003</v>
      </c>
      <c r="D678" s="4" t="s">
        <v>1469</v>
      </c>
      <c r="E678" s="4" t="s">
        <v>1509</v>
      </c>
      <c r="F678" s="5">
        <v>45980</v>
      </c>
      <c r="G678" s="5">
        <v>47805</v>
      </c>
      <c r="H678" t="str">
        <f t="shared" ca="1" si="14"/>
        <v>Active</v>
      </c>
      <c r="I678" s="3">
        <f t="shared" ca="1" si="15"/>
        <v>1519</v>
      </c>
      <c r="J678" s="4" t="s">
        <v>1530</v>
      </c>
    </row>
    <row r="679" spans="1:10" x14ac:dyDescent="0.3">
      <c r="A679" s="4" t="s">
        <v>11</v>
      </c>
      <c r="C679" s="4" t="s">
        <v>899</v>
      </c>
      <c r="D679" s="4" t="s">
        <v>1461</v>
      </c>
      <c r="E679" s="4" t="s">
        <v>1509</v>
      </c>
      <c r="F679" s="5">
        <v>46143</v>
      </c>
      <c r="G679" s="5">
        <v>47968</v>
      </c>
      <c r="H679" t="str">
        <f t="shared" ca="1" si="14"/>
        <v>Active</v>
      </c>
      <c r="I679" s="3">
        <f t="shared" ca="1" si="15"/>
        <v>1682</v>
      </c>
      <c r="J679" s="4" t="s">
        <v>1530</v>
      </c>
    </row>
    <row r="680" spans="1:10" x14ac:dyDescent="0.3">
      <c r="A680" s="4" t="s">
        <v>12</v>
      </c>
      <c r="C680" s="4" t="s">
        <v>900</v>
      </c>
      <c r="D680" s="4" t="s">
        <v>1461</v>
      </c>
      <c r="E680" s="4" t="s">
        <v>1509</v>
      </c>
      <c r="F680" s="5">
        <v>46143</v>
      </c>
      <c r="G680" s="5">
        <v>47968</v>
      </c>
      <c r="H680" t="str">
        <f t="shared" ca="1" si="14"/>
        <v>Active</v>
      </c>
      <c r="I680" s="3">
        <f t="shared" ca="1" si="15"/>
        <v>1682</v>
      </c>
      <c r="J680" s="4" t="s">
        <v>1530</v>
      </c>
    </row>
    <row r="681" spans="1:10" x14ac:dyDescent="0.3">
      <c r="A681" s="4" t="s">
        <v>13</v>
      </c>
      <c r="C681" s="4" t="s">
        <v>901</v>
      </c>
      <c r="D681" s="4" t="s">
        <v>1461</v>
      </c>
      <c r="E681" s="4" t="s">
        <v>1509</v>
      </c>
      <c r="F681" s="5">
        <v>46143</v>
      </c>
      <c r="G681" s="5">
        <v>47968</v>
      </c>
      <c r="H681" t="str">
        <f t="shared" ca="1" si="14"/>
        <v>Active</v>
      </c>
      <c r="I681" s="3">
        <f t="shared" ca="1" si="15"/>
        <v>1682</v>
      </c>
      <c r="J681" s="4" t="s">
        <v>1530</v>
      </c>
    </row>
    <row r="682" spans="1:10" x14ac:dyDescent="0.3">
      <c r="A682" s="4" t="s">
        <v>14</v>
      </c>
      <c r="C682" s="4" t="s">
        <v>902</v>
      </c>
      <c r="D682" s="4" t="s">
        <v>1461</v>
      </c>
      <c r="E682" s="4" t="s">
        <v>1509</v>
      </c>
      <c r="F682" s="5">
        <v>46143</v>
      </c>
      <c r="G682" s="5">
        <v>47968</v>
      </c>
      <c r="H682" t="str">
        <f t="shared" ca="1" si="14"/>
        <v>Active</v>
      </c>
      <c r="I682" s="3">
        <f t="shared" ca="1" si="15"/>
        <v>1682</v>
      </c>
      <c r="J682" s="4" t="s">
        <v>1530</v>
      </c>
    </row>
    <row r="683" spans="1:10" x14ac:dyDescent="0.3">
      <c r="A683" s="4" t="s">
        <v>15</v>
      </c>
      <c r="C683" s="4" t="s">
        <v>903</v>
      </c>
      <c r="D683" s="4" t="s">
        <v>1461</v>
      </c>
      <c r="E683" s="4" t="s">
        <v>1509</v>
      </c>
      <c r="F683" s="5">
        <v>46143</v>
      </c>
      <c r="G683" s="5">
        <v>47968</v>
      </c>
      <c r="H683" t="str">
        <f t="shared" ca="1" si="14"/>
        <v>Active</v>
      </c>
      <c r="I683" s="3">
        <f t="shared" ca="1" si="15"/>
        <v>1682</v>
      </c>
      <c r="J683" s="4" t="s">
        <v>1530</v>
      </c>
    </row>
    <row r="684" spans="1:10" x14ac:dyDescent="0.3">
      <c r="A684" s="4" t="s">
        <v>16</v>
      </c>
      <c r="C684" s="4" t="s">
        <v>904</v>
      </c>
      <c r="D684" s="4" t="s">
        <v>1461</v>
      </c>
      <c r="E684" s="4" t="s">
        <v>1509</v>
      </c>
      <c r="F684" s="5">
        <v>46143</v>
      </c>
      <c r="G684" s="5">
        <v>47968</v>
      </c>
      <c r="H684" t="str">
        <f t="shared" ca="1" si="14"/>
        <v>Active</v>
      </c>
      <c r="I684" s="3">
        <f t="shared" ca="1" si="15"/>
        <v>1682</v>
      </c>
      <c r="J684" s="4" t="s">
        <v>1530</v>
      </c>
    </row>
    <row r="685" spans="1:10" x14ac:dyDescent="0.3">
      <c r="A685" s="4" t="s">
        <v>17</v>
      </c>
      <c r="C685" s="4" t="s">
        <v>905</v>
      </c>
      <c r="D685" s="4" t="s">
        <v>1461</v>
      </c>
      <c r="E685" s="4" t="s">
        <v>1509</v>
      </c>
      <c r="F685" s="5">
        <v>46143</v>
      </c>
      <c r="G685" s="5">
        <v>47968</v>
      </c>
      <c r="H685" t="str">
        <f t="shared" ca="1" si="14"/>
        <v>Active</v>
      </c>
      <c r="I685" s="3">
        <f t="shared" ca="1" si="15"/>
        <v>1682</v>
      </c>
      <c r="J685" s="4" t="s">
        <v>1530</v>
      </c>
    </row>
    <row r="686" spans="1:10" x14ac:dyDescent="0.3">
      <c r="A686" s="4" t="s">
        <v>18</v>
      </c>
      <c r="C686" s="4" t="s">
        <v>906</v>
      </c>
      <c r="D686" s="4" t="s">
        <v>1461</v>
      </c>
      <c r="E686" s="4" t="s">
        <v>1509</v>
      </c>
      <c r="F686" s="5">
        <v>46143</v>
      </c>
      <c r="G686" s="5">
        <v>47968</v>
      </c>
      <c r="H686" t="str">
        <f t="shared" ca="1" si="14"/>
        <v>Active</v>
      </c>
      <c r="I686" s="3">
        <f t="shared" ca="1" si="15"/>
        <v>1682</v>
      </c>
      <c r="J686" s="4" t="s">
        <v>1530</v>
      </c>
    </row>
    <row r="687" spans="1:10" x14ac:dyDescent="0.3">
      <c r="A687" s="4" t="s">
        <v>19</v>
      </c>
      <c r="C687" s="4" t="s">
        <v>907</v>
      </c>
      <c r="D687" s="4" t="s">
        <v>1461</v>
      </c>
      <c r="E687" s="4" t="s">
        <v>1509</v>
      </c>
      <c r="F687" s="5">
        <v>46143</v>
      </c>
      <c r="G687" s="5">
        <v>47968</v>
      </c>
      <c r="H687" t="str">
        <f t="shared" ca="1" si="14"/>
        <v>Active</v>
      </c>
      <c r="I687" s="3">
        <f t="shared" ca="1" si="15"/>
        <v>1682</v>
      </c>
      <c r="J687" s="4" t="s">
        <v>1530</v>
      </c>
    </row>
    <row r="688" spans="1:10" x14ac:dyDescent="0.3">
      <c r="A688" s="4" t="s">
        <v>20</v>
      </c>
      <c r="C688" s="4" t="s">
        <v>908</v>
      </c>
      <c r="D688" s="4" t="s">
        <v>1461</v>
      </c>
      <c r="E688" s="4" t="s">
        <v>1509</v>
      </c>
      <c r="F688" s="5">
        <v>46143</v>
      </c>
      <c r="G688" s="5">
        <v>47968</v>
      </c>
      <c r="H688" t="str">
        <f t="shared" ca="1" si="14"/>
        <v>Active</v>
      </c>
      <c r="I688" s="3">
        <f t="shared" ca="1" si="15"/>
        <v>1682</v>
      </c>
      <c r="J688" s="4" t="s">
        <v>1530</v>
      </c>
    </row>
    <row r="689" spans="1:10" x14ac:dyDescent="0.3">
      <c r="A689" s="4" t="s">
        <v>21</v>
      </c>
      <c r="C689" s="4" t="s">
        <v>909</v>
      </c>
      <c r="D689" s="4" t="s">
        <v>1461</v>
      </c>
      <c r="E689" s="4" t="s">
        <v>1509</v>
      </c>
      <c r="F689" s="5">
        <v>46143</v>
      </c>
      <c r="G689" s="5">
        <v>47968</v>
      </c>
      <c r="H689" t="str">
        <f t="shared" ca="1" si="14"/>
        <v>Active</v>
      </c>
      <c r="I689" s="3">
        <f t="shared" ca="1" si="15"/>
        <v>1682</v>
      </c>
      <c r="J689" s="4" t="s">
        <v>1530</v>
      </c>
    </row>
    <row r="690" spans="1:10" x14ac:dyDescent="0.3">
      <c r="A690" s="4" t="s">
        <v>22</v>
      </c>
      <c r="C690" s="4" t="s">
        <v>910</v>
      </c>
      <c r="D690" s="4" t="s">
        <v>1461</v>
      </c>
      <c r="E690" s="4" t="s">
        <v>1509</v>
      </c>
      <c r="F690" s="5">
        <v>46143</v>
      </c>
      <c r="G690" s="5">
        <v>47968</v>
      </c>
      <c r="H690" t="str">
        <f t="shared" ca="1" si="14"/>
        <v>Active</v>
      </c>
      <c r="I690" s="3">
        <f t="shared" ca="1" si="15"/>
        <v>1682</v>
      </c>
      <c r="J690" s="4" t="s">
        <v>1530</v>
      </c>
    </row>
    <row r="691" spans="1:10" x14ac:dyDescent="0.3">
      <c r="A691" s="4" t="s">
        <v>23</v>
      </c>
      <c r="C691" s="4" t="s">
        <v>911</v>
      </c>
      <c r="D691" s="4" t="s">
        <v>1461</v>
      </c>
      <c r="E691" s="4" t="s">
        <v>1509</v>
      </c>
      <c r="F691" s="5">
        <v>46143</v>
      </c>
      <c r="G691" s="5">
        <v>47968</v>
      </c>
      <c r="H691" t="str">
        <f t="shared" ca="1" si="14"/>
        <v>Active</v>
      </c>
      <c r="I691" s="3">
        <f t="shared" ca="1" si="15"/>
        <v>1682</v>
      </c>
      <c r="J691" s="4" t="s">
        <v>1530</v>
      </c>
    </row>
    <row r="692" spans="1:10" x14ac:dyDescent="0.3">
      <c r="A692" s="4" t="s">
        <v>24</v>
      </c>
      <c r="C692" s="4" t="s">
        <v>912</v>
      </c>
      <c r="D692" s="4" t="s">
        <v>1461</v>
      </c>
      <c r="E692" s="4" t="s">
        <v>1509</v>
      </c>
      <c r="F692" s="5">
        <v>46143</v>
      </c>
      <c r="G692" s="5">
        <v>47968</v>
      </c>
      <c r="H692" t="str">
        <f t="shared" ca="1" si="14"/>
        <v>Active</v>
      </c>
      <c r="I692" s="3">
        <f t="shared" ca="1" si="15"/>
        <v>1682</v>
      </c>
      <c r="J692" s="4" t="s">
        <v>1530</v>
      </c>
    </row>
    <row r="693" spans="1:10" x14ac:dyDescent="0.3">
      <c r="A693" s="4" t="s">
        <v>25</v>
      </c>
      <c r="C693" s="4" t="s">
        <v>913</v>
      </c>
      <c r="D693" s="4" t="s">
        <v>1461</v>
      </c>
      <c r="E693" s="4" t="s">
        <v>1509</v>
      </c>
      <c r="F693" s="5">
        <v>46143</v>
      </c>
      <c r="G693" s="5">
        <v>47968</v>
      </c>
      <c r="H693" t="str">
        <f t="shared" ca="1" si="14"/>
        <v>Active</v>
      </c>
      <c r="I693" s="3">
        <f t="shared" ca="1" si="15"/>
        <v>1682</v>
      </c>
      <c r="J693" s="4" t="s">
        <v>1530</v>
      </c>
    </row>
    <row r="694" spans="1:10" x14ac:dyDescent="0.3">
      <c r="A694" s="4" t="s">
        <v>26</v>
      </c>
      <c r="C694" s="4" t="s">
        <v>914</v>
      </c>
      <c r="D694" s="4" t="s">
        <v>1461</v>
      </c>
      <c r="E694" s="4" t="s">
        <v>1509</v>
      </c>
      <c r="F694" s="5">
        <v>46143</v>
      </c>
      <c r="G694" s="5">
        <v>47968</v>
      </c>
      <c r="H694" t="str">
        <f t="shared" ca="1" si="14"/>
        <v>Active</v>
      </c>
      <c r="I694" s="3">
        <f t="shared" ca="1" si="15"/>
        <v>1682</v>
      </c>
      <c r="J694" s="4" t="s">
        <v>1530</v>
      </c>
    </row>
    <row r="695" spans="1:10" x14ac:dyDescent="0.3">
      <c r="A695" s="4" t="s">
        <v>27</v>
      </c>
      <c r="C695" s="4" t="s">
        <v>915</v>
      </c>
      <c r="D695" s="4" t="s">
        <v>1461</v>
      </c>
      <c r="E695" s="4" t="s">
        <v>1509</v>
      </c>
      <c r="F695" s="5">
        <v>46143</v>
      </c>
      <c r="G695" s="5">
        <v>47968</v>
      </c>
      <c r="H695" t="str">
        <f t="shared" ref="H695:H755" ca="1" si="16">IF(G695&lt;TODAY(),"Expired",IF(G695-TODAY()&lt;=90,"Expiring Soon","Active"))</f>
        <v>Active</v>
      </c>
      <c r="I695" s="3">
        <f t="shared" ref="I695:I755" ca="1" si="17">G695-TODAY()</f>
        <v>1682</v>
      </c>
      <c r="J695" s="4" t="s">
        <v>1530</v>
      </c>
    </row>
    <row r="696" spans="1:10" x14ac:dyDescent="0.3">
      <c r="A696" s="4" t="s">
        <v>28</v>
      </c>
      <c r="C696" s="4" t="s">
        <v>916</v>
      </c>
      <c r="D696" s="4" t="s">
        <v>1461</v>
      </c>
      <c r="E696" s="4" t="s">
        <v>1509</v>
      </c>
      <c r="F696" s="5">
        <v>46143</v>
      </c>
      <c r="G696" s="5">
        <v>47968</v>
      </c>
      <c r="H696" t="str">
        <f t="shared" ca="1" si="16"/>
        <v>Active</v>
      </c>
      <c r="I696" s="3">
        <f t="shared" ca="1" si="17"/>
        <v>1682</v>
      </c>
      <c r="J696" s="4" t="s">
        <v>1530</v>
      </c>
    </row>
    <row r="697" spans="1:10" x14ac:dyDescent="0.3">
      <c r="A697" s="4" t="s">
        <v>29</v>
      </c>
      <c r="C697" s="4" t="s">
        <v>917</v>
      </c>
      <c r="D697" s="4" t="s">
        <v>1461</v>
      </c>
      <c r="E697" s="4" t="s">
        <v>1509</v>
      </c>
      <c r="F697" s="5">
        <v>46143</v>
      </c>
      <c r="G697" s="5">
        <v>47968</v>
      </c>
      <c r="H697" t="str">
        <f t="shared" ca="1" si="16"/>
        <v>Active</v>
      </c>
      <c r="I697" s="3">
        <f t="shared" ca="1" si="17"/>
        <v>1682</v>
      </c>
      <c r="J697" s="4" t="s">
        <v>1530</v>
      </c>
    </row>
    <row r="698" spans="1:10" x14ac:dyDescent="0.3">
      <c r="A698" s="4" t="s">
        <v>30</v>
      </c>
      <c r="C698" s="4" t="s">
        <v>918</v>
      </c>
      <c r="D698" s="4" t="s">
        <v>1461</v>
      </c>
      <c r="E698" s="4" t="s">
        <v>1509</v>
      </c>
      <c r="F698" s="5">
        <v>46143</v>
      </c>
      <c r="G698" s="5">
        <v>47968</v>
      </c>
      <c r="H698" t="str">
        <f t="shared" ca="1" si="16"/>
        <v>Active</v>
      </c>
      <c r="I698" s="3">
        <f t="shared" ca="1" si="17"/>
        <v>1682</v>
      </c>
      <c r="J698" s="4" t="s">
        <v>1530</v>
      </c>
    </row>
    <row r="699" spans="1:10" x14ac:dyDescent="0.3">
      <c r="A699" s="4" t="s">
        <v>31</v>
      </c>
      <c r="C699" s="4" t="s">
        <v>919</v>
      </c>
      <c r="D699" s="4" t="s">
        <v>1461</v>
      </c>
      <c r="E699" s="4" t="s">
        <v>1509</v>
      </c>
      <c r="F699" s="5">
        <v>46143</v>
      </c>
      <c r="G699" s="5">
        <v>47968</v>
      </c>
      <c r="H699" t="str">
        <f t="shared" ca="1" si="16"/>
        <v>Active</v>
      </c>
      <c r="I699" s="3">
        <f t="shared" ca="1" si="17"/>
        <v>1682</v>
      </c>
      <c r="J699" s="4" t="s">
        <v>1530</v>
      </c>
    </row>
    <row r="700" spans="1:10" x14ac:dyDescent="0.3">
      <c r="A700" s="4" t="s">
        <v>32</v>
      </c>
      <c r="C700" s="4" t="s">
        <v>920</v>
      </c>
      <c r="D700" s="4" t="s">
        <v>1461</v>
      </c>
      <c r="E700" s="4" t="s">
        <v>1509</v>
      </c>
      <c r="F700" s="5">
        <v>46143</v>
      </c>
      <c r="G700" s="5">
        <v>47968</v>
      </c>
      <c r="H700" t="str">
        <f t="shared" ca="1" si="16"/>
        <v>Active</v>
      </c>
      <c r="I700" s="3">
        <f t="shared" ca="1" si="17"/>
        <v>1682</v>
      </c>
      <c r="J700" s="4" t="s">
        <v>1530</v>
      </c>
    </row>
    <row r="701" spans="1:10" x14ac:dyDescent="0.3">
      <c r="A701" s="4" t="s">
        <v>33</v>
      </c>
      <c r="C701" s="4" t="s">
        <v>921</v>
      </c>
      <c r="D701" s="4" t="s">
        <v>1461</v>
      </c>
      <c r="E701" s="4" t="s">
        <v>1509</v>
      </c>
      <c r="F701" s="5">
        <v>46143</v>
      </c>
      <c r="G701" s="5">
        <v>47968</v>
      </c>
      <c r="H701" t="str">
        <f t="shared" ca="1" si="16"/>
        <v>Active</v>
      </c>
      <c r="I701" s="3">
        <f t="shared" ca="1" si="17"/>
        <v>1682</v>
      </c>
      <c r="J701" s="4" t="s">
        <v>1530</v>
      </c>
    </row>
    <row r="702" spans="1:10" x14ac:dyDescent="0.3">
      <c r="A702" s="4" t="s">
        <v>34</v>
      </c>
      <c r="C702" s="4" t="s">
        <v>922</v>
      </c>
      <c r="D702" s="4" t="s">
        <v>1461</v>
      </c>
      <c r="E702" s="4" t="s">
        <v>1509</v>
      </c>
      <c r="F702" s="5">
        <v>46143</v>
      </c>
      <c r="G702" s="5">
        <v>47968</v>
      </c>
      <c r="H702" t="str">
        <f t="shared" ca="1" si="16"/>
        <v>Active</v>
      </c>
      <c r="I702" s="3">
        <f t="shared" ca="1" si="17"/>
        <v>1682</v>
      </c>
      <c r="J702" s="4" t="s">
        <v>1530</v>
      </c>
    </row>
    <row r="703" spans="1:10" x14ac:dyDescent="0.3">
      <c r="A703" s="4" t="s">
        <v>35</v>
      </c>
      <c r="C703" s="4" t="s">
        <v>923</v>
      </c>
      <c r="D703" s="4" t="s">
        <v>1461</v>
      </c>
      <c r="E703" s="4" t="s">
        <v>1509</v>
      </c>
      <c r="F703" s="5">
        <v>46143</v>
      </c>
      <c r="G703" s="5">
        <v>47968</v>
      </c>
      <c r="H703" t="str">
        <f t="shared" ca="1" si="16"/>
        <v>Active</v>
      </c>
      <c r="I703" s="3">
        <f t="shared" ca="1" si="17"/>
        <v>1682</v>
      </c>
      <c r="J703" s="4" t="s">
        <v>1530</v>
      </c>
    </row>
    <row r="704" spans="1:10" x14ac:dyDescent="0.3">
      <c r="A704" s="4" t="s">
        <v>186</v>
      </c>
      <c r="B704" s="4" t="s">
        <v>639</v>
      </c>
      <c r="C704" s="4" t="s">
        <v>1075</v>
      </c>
      <c r="D704" s="4" t="s">
        <v>1476</v>
      </c>
      <c r="E704" s="4" t="s">
        <v>1518</v>
      </c>
      <c r="F704" s="5">
        <v>45826</v>
      </c>
      <c r="G704" s="5">
        <v>47299</v>
      </c>
      <c r="H704" t="str">
        <f t="shared" ca="1" si="16"/>
        <v>Active</v>
      </c>
      <c r="I704" s="3">
        <f t="shared" ca="1" si="17"/>
        <v>1013</v>
      </c>
      <c r="J704" s="4" t="s">
        <v>1535</v>
      </c>
    </row>
    <row r="705" spans="1:10" x14ac:dyDescent="0.3">
      <c r="A705" s="4" t="s">
        <v>187</v>
      </c>
      <c r="C705" s="4" t="s">
        <v>1076</v>
      </c>
      <c r="D705" s="4" t="s">
        <v>1476</v>
      </c>
      <c r="E705" s="4" t="s">
        <v>1518</v>
      </c>
      <c r="F705" s="5">
        <v>45826</v>
      </c>
      <c r="G705" s="5">
        <v>47299</v>
      </c>
      <c r="H705" t="str">
        <f t="shared" ca="1" si="16"/>
        <v>Active</v>
      </c>
      <c r="I705" s="3">
        <f t="shared" ca="1" si="17"/>
        <v>1013</v>
      </c>
      <c r="J705" s="4" t="s">
        <v>1535</v>
      </c>
    </row>
    <row r="706" spans="1:10" x14ac:dyDescent="0.3">
      <c r="A706" s="4" t="s">
        <v>188</v>
      </c>
      <c r="B706" s="4" t="s">
        <v>653</v>
      </c>
      <c r="C706" s="4" t="s">
        <v>1077</v>
      </c>
      <c r="D706" s="4" t="s">
        <v>1476</v>
      </c>
      <c r="E706" s="4" t="s">
        <v>1518</v>
      </c>
      <c r="F706" s="5">
        <v>45826</v>
      </c>
      <c r="G706" s="5">
        <v>47299</v>
      </c>
      <c r="H706" t="str">
        <f t="shared" ca="1" si="16"/>
        <v>Active</v>
      </c>
      <c r="I706" s="3">
        <f t="shared" ca="1" si="17"/>
        <v>1013</v>
      </c>
      <c r="J706" s="4" t="s">
        <v>1535</v>
      </c>
    </row>
    <row r="707" spans="1:10" x14ac:dyDescent="0.3">
      <c r="A707" s="4" t="s">
        <v>189</v>
      </c>
      <c r="C707" s="4" t="s">
        <v>1078</v>
      </c>
      <c r="D707" s="4" t="s">
        <v>1476</v>
      </c>
      <c r="E707" s="4" t="s">
        <v>1518</v>
      </c>
      <c r="F707" s="5">
        <v>45826</v>
      </c>
      <c r="G707" s="5">
        <v>47299</v>
      </c>
      <c r="H707" t="str">
        <f t="shared" ca="1" si="16"/>
        <v>Active</v>
      </c>
      <c r="I707" s="3">
        <f t="shared" ca="1" si="17"/>
        <v>1013</v>
      </c>
      <c r="J707" s="4" t="s">
        <v>1535</v>
      </c>
    </row>
    <row r="708" spans="1:10" x14ac:dyDescent="0.3">
      <c r="A708" s="4" t="s">
        <v>80</v>
      </c>
      <c r="B708" s="4" t="s">
        <v>570</v>
      </c>
      <c r="C708" s="4" t="s">
        <v>968</v>
      </c>
      <c r="D708" s="4" t="s">
        <v>1467</v>
      </c>
      <c r="E708" s="4" t="s">
        <v>1514</v>
      </c>
      <c r="F708" s="5">
        <v>46023</v>
      </c>
      <c r="G708" s="5">
        <v>48213</v>
      </c>
      <c r="H708" t="str">
        <f t="shared" ca="1" si="16"/>
        <v>Active</v>
      </c>
      <c r="I708" s="3">
        <f t="shared" ca="1" si="17"/>
        <v>1927</v>
      </c>
      <c r="J708" s="4" t="s">
        <v>1532</v>
      </c>
    </row>
    <row r="709" spans="1:10" x14ac:dyDescent="0.3">
      <c r="A709" s="4" t="s">
        <v>81</v>
      </c>
      <c r="B709" s="4" t="s">
        <v>571</v>
      </c>
      <c r="C709" s="4" t="s">
        <v>969</v>
      </c>
      <c r="D709" s="4" t="s">
        <v>1467</v>
      </c>
      <c r="E709" s="4" t="s">
        <v>1514</v>
      </c>
      <c r="F709" s="5">
        <v>46023</v>
      </c>
      <c r="G709" s="5">
        <v>48213</v>
      </c>
      <c r="H709" t="str">
        <f t="shared" ca="1" si="16"/>
        <v>Active</v>
      </c>
      <c r="I709" s="3">
        <f t="shared" ca="1" si="17"/>
        <v>1927</v>
      </c>
      <c r="J709" s="4" t="s">
        <v>1532</v>
      </c>
    </row>
    <row r="710" spans="1:10" x14ac:dyDescent="0.3">
      <c r="A710" s="4" t="s">
        <v>82</v>
      </c>
      <c r="B710" s="4" t="s">
        <v>572</v>
      </c>
      <c r="C710" s="4" t="s">
        <v>970</v>
      </c>
      <c r="D710" s="4" t="s">
        <v>1467</v>
      </c>
      <c r="E710" s="4" t="s">
        <v>1514</v>
      </c>
      <c r="F710" s="5">
        <v>46023</v>
      </c>
      <c r="G710" s="5">
        <v>48213</v>
      </c>
      <c r="H710" t="str">
        <f t="shared" ca="1" si="16"/>
        <v>Active</v>
      </c>
      <c r="I710" s="3">
        <f t="shared" ca="1" si="17"/>
        <v>1927</v>
      </c>
      <c r="J710" s="4" t="s">
        <v>1532</v>
      </c>
    </row>
    <row r="711" spans="1:10" x14ac:dyDescent="0.3">
      <c r="A711" s="4" t="s">
        <v>83</v>
      </c>
      <c r="B711" s="4" t="s">
        <v>573</v>
      </c>
      <c r="C711" s="4" t="s">
        <v>971</v>
      </c>
      <c r="D711" s="4" t="s">
        <v>1467</v>
      </c>
      <c r="E711" s="4" t="s">
        <v>1514</v>
      </c>
      <c r="F711" s="5">
        <v>46023</v>
      </c>
      <c r="G711" s="5">
        <v>48213</v>
      </c>
      <c r="H711" t="str">
        <f t="shared" ca="1" si="16"/>
        <v>Active</v>
      </c>
      <c r="I711" s="3">
        <f t="shared" ca="1" si="17"/>
        <v>1927</v>
      </c>
      <c r="J711" s="4" t="s">
        <v>1532</v>
      </c>
    </row>
    <row r="712" spans="1:10" x14ac:dyDescent="0.3">
      <c r="A712" s="4" t="s">
        <v>84</v>
      </c>
      <c r="B712" s="4" t="s">
        <v>574</v>
      </c>
      <c r="C712" s="4" t="s">
        <v>972</v>
      </c>
      <c r="D712" s="4" t="s">
        <v>1467</v>
      </c>
      <c r="E712" s="4" t="s">
        <v>1514</v>
      </c>
      <c r="F712" s="5">
        <v>46023</v>
      </c>
      <c r="G712" s="5">
        <v>48213</v>
      </c>
      <c r="H712" t="str">
        <f t="shared" ca="1" si="16"/>
        <v>Active</v>
      </c>
      <c r="I712" s="3">
        <f t="shared" ca="1" si="17"/>
        <v>1927</v>
      </c>
      <c r="J712" s="4" t="s">
        <v>1532</v>
      </c>
    </row>
    <row r="713" spans="1:10" x14ac:dyDescent="0.3">
      <c r="A713" s="4" t="s">
        <v>85</v>
      </c>
      <c r="B713" s="4" t="s">
        <v>575</v>
      </c>
      <c r="C713" s="4" t="s">
        <v>973</v>
      </c>
      <c r="D713" s="4" t="s">
        <v>1467</v>
      </c>
      <c r="E713" s="4" t="s">
        <v>1514</v>
      </c>
      <c r="F713" s="5">
        <v>46023</v>
      </c>
      <c r="G713" s="5">
        <v>48213</v>
      </c>
      <c r="H713" t="str">
        <f t="shared" ca="1" si="16"/>
        <v>Active</v>
      </c>
      <c r="I713" s="3">
        <f t="shared" ca="1" si="17"/>
        <v>1927</v>
      </c>
      <c r="J713" s="4" t="s">
        <v>1532</v>
      </c>
    </row>
    <row r="714" spans="1:10" x14ac:dyDescent="0.3">
      <c r="A714" s="4" t="s">
        <v>86</v>
      </c>
      <c r="B714" s="4" t="s">
        <v>576</v>
      </c>
      <c r="C714" s="4" t="s">
        <v>974</v>
      </c>
      <c r="D714" s="4" t="s">
        <v>1467</v>
      </c>
      <c r="E714" s="4" t="s">
        <v>1514</v>
      </c>
      <c r="F714" s="5">
        <v>46023</v>
      </c>
      <c r="G714" s="5">
        <v>48213</v>
      </c>
      <c r="H714" t="str">
        <f t="shared" ca="1" si="16"/>
        <v>Active</v>
      </c>
      <c r="I714" s="3">
        <f t="shared" ca="1" si="17"/>
        <v>1927</v>
      </c>
      <c r="J714" s="4" t="s">
        <v>1532</v>
      </c>
    </row>
    <row r="715" spans="1:10" x14ac:dyDescent="0.3">
      <c r="A715" s="4" t="s">
        <v>87</v>
      </c>
      <c r="B715" s="4" t="s">
        <v>577</v>
      </c>
      <c r="C715" s="4" t="s">
        <v>975</v>
      </c>
      <c r="D715" s="4" t="s">
        <v>1467</v>
      </c>
      <c r="E715" s="4" t="s">
        <v>1514</v>
      </c>
      <c r="F715" s="5">
        <v>46023</v>
      </c>
      <c r="G715" s="5">
        <v>48213</v>
      </c>
      <c r="H715" t="str">
        <f t="shared" ca="1" si="16"/>
        <v>Active</v>
      </c>
      <c r="I715" s="3">
        <f t="shared" ca="1" si="17"/>
        <v>1927</v>
      </c>
      <c r="J715" s="4" t="s">
        <v>1532</v>
      </c>
    </row>
    <row r="716" spans="1:10" x14ac:dyDescent="0.3">
      <c r="A716" s="4" t="s">
        <v>88</v>
      </c>
      <c r="B716" s="4" t="s">
        <v>578</v>
      </c>
      <c r="C716" s="4" t="s">
        <v>976</v>
      </c>
      <c r="D716" s="4" t="s">
        <v>1467</v>
      </c>
      <c r="E716" s="4" t="s">
        <v>1514</v>
      </c>
      <c r="F716" s="5">
        <v>46023</v>
      </c>
      <c r="G716" s="5">
        <v>48213</v>
      </c>
      <c r="H716" t="str">
        <f t="shared" ca="1" si="16"/>
        <v>Active</v>
      </c>
      <c r="I716" s="3">
        <f t="shared" ca="1" si="17"/>
        <v>1927</v>
      </c>
      <c r="J716" s="4" t="s">
        <v>1532</v>
      </c>
    </row>
    <row r="717" spans="1:10" x14ac:dyDescent="0.3">
      <c r="A717" s="4" t="s">
        <v>89</v>
      </c>
      <c r="B717" s="4" t="s">
        <v>579</v>
      </c>
      <c r="C717" s="4" t="s">
        <v>977</v>
      </c>
      <c r="D717" s="4" t="s">
        <v>1467</v>
      </c>
      <c r="E717" s="4" t="s">
        <v>1514</v>
      </c>
      <c r="F717" s="5">
        <v>46023</v>
      </c>
      <c r="G717" s="5">
        <v>48213</v>
      </c>
      <c r="H717" t="str">
        <f t="shared" ca="1" si="16"/>
        <v>Active</v>
      </c>
      <c r="I717" s="3">
        <f t="shared" ca="1" si="17"/>
        <v>1927</v>
      </c>
      <c r="J717" s="4" t="s">
        <v>1532</v>
      </c>
    </row>
    <row r="718" spans="1:10" x14ac:dyDescent="0.3">
      <c r="A718" s="4" t="s">
        <v>90</v>
      </c>
      <c r="B718" s="4" t="s">
        <v>580</v>
      </c>
      <c r="C718" s="4" t="s">
        <v>978</v>
      </c>
      <c r="D718" s="4" t="s">
        <v>1467</v>
      </c>
      <c r="E718" s="4" t="s">
        <v>1514</v>
      </c>
      <c r="F718" s="5">
        <v>46023</v>
      </c>
      <c r="G718" s="5">
        <v>48213</v>
      </c>
      <c r="H718" t="str">
        <f t="shared" ca="1" si="16"/>
        <v>Active</v>
      </c>
      <c r="I718" s="3">
        <f t="shared" ca="1" si="17"/>
        <v>1927</v>
      </c>
      <c r="J718" s="4" t="s">
        <v>1532</v>
      </c>
    </row>
    <row r="719" spans="1:10" x14ac:dyDescent="0.3">
      <c r="A719" s="4" t="s">
        <v>91</v>
      </c>
      <c r="B719" s="4" t="s">
        <v>581</v>
      </c>
      <c r="C719" s="4" t="s">
        <v>979</v>
      </c>
      <c r="D719" s="4" t="s">
        <v>1467</v>
      </c>
      <c r="E719" s="4" t="s">
        <v>1514</v>
      </c>
      <c r="F719" s="5">
        <v>46023</v>
      </c>
      <c r="G719" s="5">
        <v>48213</v>
      </c>
      <c r="H719" t="str">
        <f t="shared" ca="1" si="16"/>
        <v>Active</v>
      </c>
      <c r="I719" s="3">
        <f t="shared" ca="1" si="17"/>
        <v>1927</v>
      </c>
      <c r="J719" s="4" t="s">
        <v>1532</v>
      </c>
    </row>
    <row r="720" spans="1:10" x14ac:dyDescent="0.3">
      <c r="A720" s="4" t="s">
        <v>92</v>
      </c>
      <c r="B720" s="4" t="s">
        <v>582</v>
      </c>
      <c r="C720" s="4" t="s">
        <v>980</v>
      </c>
      <c r="D720" s="4" t="s">
        <v>1467</v>
      </c>
      <c r="E720" s="4" t="s">
        <v>1514</v>
      </c>
      <c r="F720" s="5">
        <v>46023</v>
      </c>
      <c r="G720" s="5">
        <v>48213</v>
      </c>
      <c r="H720" t="str">
        <f t="shared" ca="1" si="16"/>
        <v>Active</v>
      </c>
      <c r="I720" s="3">
        <f t="shared" ca="1" si="17"/>
        <v>1927</v>
      </c>
      <c r="J720" s="4" t="s">
        <v>1532</v>
      </c>
    </row>
    <row r="721" spans="1:10" x14ac:dyDescent="0.3">
      <c r="A721" s="4" t="s">
        <v>93</v>
      </c>
      <c r="B721" s="4" t="s">
        <v>583</v>
      </c>
      <c r="C721" s="4" t="s">
        <v>981</v>
      </c>
      <c r="D721" s="4" t="s">
        <v>1467</v>
      </c>
      <c r="E721" s="4" t="s">
        <v>1514</v>
      </c>
      <c r="F721" s="5">
        <v>46023</v>
      </c>
      <c r="G721" s="5">
        <v>48213</v>
      </c>
      <c r="H721" t="str">
        <f t="shared" ca="1" si="16"/>
        <v>Active</v>
      </c>
      <c r="I721" s="3">
        <f t="shared" ca="1" si="17"/>
        <v>1927</v>
      </c>
      <c r="J721" s="4" t="s">
        <v>1532</v>
      </c>
    </row>
    <row r="722" spans="1:10" x14ac:dyDescent="0.3">
      <c r="A722" s="4" t="s">
        <v>94</v>
      </c>
      <c r="B722" s="4" t="s">
        <v>584</v>
      </c>
      <c r="C722" s="4" t="s">
        <v>982</v>
      </c>
      <c r="D722" s="4" t="s">
        <v>1467</v>
      </c>
      <c r="E722" s="4" t="s">
        <v>1514</v>
      </c>
      <c r="F722" s="5">
        <v>46023</v>
      </c>
      <c r="G722" s="5">
        <v>48213</v>
      </c>
      <c r="H722" t="str">
        <f t="shared" ca="1" si="16"/>
        <v>Active</v>
      </c>
      <c r="I722" s="3">
        <f t="shared" ca="1" si="17"/>
        <v>1927</v>
      </c>
      <c r="J722" s="4" t="s">
        <v>1532</v>
      </c>
    </row>
    <row r="723" spans="1:10" x14ac:dyDescent="0.3">
      <c r="A723" s="4" t="s">
        <v>95</v>
      </c>
      <c r="B723" s="4" t="s">
        <v>585</v>
      </c>
      <c r="C723" s="4" t="s">
        <v>983</v>
      </c>
      <c r="D723" s="4" t="s">
        <v>1467</v>
      </c>
      <c r="E723" s="4" t="s">
        <v>1514</v>
      </c>
      <c r="F723" s="5">
        <v>46023</v>
      </c>
      <c r="G723" s="5">
        <v>48213</v>
      </c>
      <c r="H723" t="str">
        <f t="shared" ca="1" si="16"/>
        <v>Active</v>
      </c>
      <c r="I723" s="3">
        <f t="shared" ca="1" si="17"/>
        <v>1927</v>
      </c>
      <c r="J723" s="4" t="s">
        <v>1532</v>
      </c>
    </row>
    <row r="724" spans="1:10" x14ac:dyDescent="0.3">
      <c r="A724" s="4" t="s">
        <v>96</v>
      </c>
      <c r="B724" s="4" t="s">
        <v>586</v>
      </c>
      <c r="C724" s="4" t="s">
        <v>984</v>
      </c>
      <c r="D724" s="4" t="s">
        <v>1467</v>
      </c>
      <c r="E724" s="4" t="s">
        <v>1514</v>
      </c>
      <c r="F724" s="5">
        <v>46023</v>
      </c>
      <c r="G724" s="5">
        <v>48213</v>
      </c>
      <c r="H724" t="str">
        <f t="shared" ca="1" si="16"/>
        <v>Active</v>
      </c>
      <c r="I724" s="3">
        <f t="shared" ca="1" si="17"/>
        <v>1927</v>
      </c>
      <c r="J724" s="4" t="s">
        <v>1532</v>
      </c>
    </row>
    <row r="725" spans="1:10" x14ac:dyDescent="0.3">
      <c r="A725" s="4" t="s">
        <v>97</v>
      </c>
      <c r="B725" s="4" t="s">
        <v>587</v>
      </c>
      <c r="C725" s="4" t="s">
        <v>985</v>
      </c>
      <c r="D725" s="4" t="s">
        <v>1467</v>
      </c>
      <c r="E725" s="4" t="s">
        <v>1514</v>
      </c>
      <c r="F725" s="5">
        <v>46023</v>
      </c>
      <c r="G725" s="5">
        <v>48213</v>
      </c>
      <c r="H725" t="str">
        <f t="shared" ca="1" si="16"/>
        <v>Active</v>
      </c>
      <c r="I725" s="3">
        <f t="shared" ca="1" si="17"/>
        <v>1927</v>
      </c>
      <c r="J725" s="4" t="s">
        <v>1532</v>
      </c>
    </row>
    <row r="726" spans="1:10" x14ac:dyDescent="0.3">
      <c r="A726" s="4" t="s">
        <v>58</v>
      </c>
      <c r="C726" s="4" t="s">
        <v>946</v>
      </c>
      <c r="D726" s="4" t="s">
        <v>1466</v>
      </c>
      <c r="E726" s="4" t="s">
        <v>1513</v>
      </c>
      <c r="F726" s="5">
        <v>46082</v>
      </c>
      <c r="G726" s="5">
        <v>47907</v>
      </c>
      <c r="H726" t="str">
        <f t="shared" ca="1" si="16"/>
        <v>Active</v>
      </c>
      <c r="I726" s="3">
        <f t="shared" ca="1" si="17"/>
        <v>1621</v>
      </c>
      <c r="J726" s="4" t="s">
        <v>1530</v>
      </c>
    </row>
    <row r="727" spans="1:10" x14ac:dyDescent="0.3">
      <c r="A727" s="4" t="s">
        <v>59</v>
      </c>
      <c r="C727" s="4" t="s">
        <v>947</v>
      </c>
      <c r="D727" s="4" t="s">
        <v>1466</v>
      </c>
      <c r="E727" s="4" t="s">
        <v>1513</v>
      </c>
      <c r="F727" s="5">
        <v>46082</v>
      </c>
      <c r="G727" s="5">
        <v>47907</v>
      </c>
      <c r="H727" t="str">
        <f t="shared" ca="1" si="16"/>
        <v>Active</v>
      </c>
      <c r="I727" s="3">
        <f t="shared" ca="1" si="17"/>
        <v>1621</v>
      </c>
      <c r="J727" s="4" t="s">
        <v>1530</v>
      </c>
    </row>
    <row r="728" spans="1:10" x14ac:dyDescent="0.3">
      <c r="A728" s="4" t="s">
        <v>60</v>
      </c>
      <c r="C728" s="4" t="s">
        <v>948</v>
      </c>
      <c r="D728" s="4" t="s">
        <v>1466</v>
      </c>
      <c r="E728" s="4" t="s">
        <v>1513</v>
      </c>
      <c r="F728" s="5">
        <v>46082</v>
      </c>
      <c r="G728" s="5">
        <v>47907</v>
      </c>
      <c r="H728" t="str">
        <f t="shared" ca="1" si="16"/>
        <v>Active</v>
      </c>
      <c r="I728" s="3">
        <f t="shared" ca="1" si="17"/>
        <v>1621</v>
      </c>
      <c r="J728" s="4" t="s">
        <v>1530</v>
      </c>
    </row>
    <row r="729" spans="1:10" x14ac:dyDescent="0.3">
      <c r="A729" s="4" t="s">
        <v>61</v>
      </c>
      <c r="C729" s="4" t="s">
        <v>949</v>
      </c>
      <c r="D729" s="4" t="s">
        <v>1466</v>
      </c>
      <c r="E729" s="4" t="s">
        <v>1513</v>
      </c>
      <c r="F729" s="5">
        <v>46082</v>
      </c>
      <c r="G729" s="5">
        <v>47907</v>
      </c>
      <c r="H729" t="str">
        <f t="shared" ca="1" si="16"/>
        <v>Active</v>
      </c>
      <c r="I729" s="3">
        <f t="shared" ca="1" si="17"/>
        <v>1621</v>
      </c>
      <c r="J729" s="4" t="s">
        <v>1530</v>
      </c>
    </row>
    <row r="730" spans="1:10" x14ac:dyDescent="0.3">
      <c r="A730" s="4" t="s">
        <v>62</v>
      </c>
      <c r="C730" s="4" t="s">
        <v>950</v>
      </c>
      <c r="D730" s="4" t="s">
        <v>1466</v>
      </c>
      <c r="E730" s="4" t="s">
        <v>1513</v>
      </c>
      <c r="F730" s="5">
        <v>46082</v>
      </c>
      <c r="G730" s="5">
        <v>47907</v>
      </c>
      <c r="H730" t="str">
        <f t="shared" ca="1" si="16"/>
        <v>Active</v>
      </c>
      <c r="I730" s="3">
        <f t="shared" ca="1" si="17"/>
        <v>1621</v>
      </c>
      <c r="J730" s="4" t="s">
        <v>1530</v>
      </c>
    </row>
    <row r="731" spans="1:10" x14ac:dyDescent="0.3">
      <c r="A731" s="4" t="s">
        <v>63</v>
      </c>
      <c r="C731" s="4" t="s">
        <v>951</v>
      </c>
      <c r="D731" s="4" t="s">
        <v>1466</v>
      </c>
      <c r="E731" s="4" t="s">
        <v>1513</v>
      </c>
      <c r="F731" s="5">
        <v>46082</v>
      </c>
      <c r="G731" s="5">
        <v>47907</v>
      </c>
      <c r="H731" t="str">
        <f t="shared" ca="1" si="16"/>
        <v>Active</v>
      </c>
      <c r="I731" s="3">
        <f t="shared" ca="1" si="17"/>
        <v>1621</v>
      </c>
      <c r="J731" s="4" t="s">
        <v>1530</v>
      </c>
    </row>
    <row r="732" spans="1:10" x14ac:dyDescent="0.3">
      <c r="A732" s="4" t="s">
        <v>64</v>
      </c>
      <c r="C732" s="4" t="s">
        <v>952</v>
      </c>
      <c r="D732" s="4" t="s">
        <v>1466</v>
      </c>
      <c r="E732" s="4" t="s">
        <v>1513</v>
      </c>
      <c r="F732" s="5">
        <v>46082</v>
      </c>
      <c r="G732" s="5">
        <v>47907</v>
      </c>
      <c r="H732" t="str">
        <f t="shared" ca="1" si="16"/>
        <v>Active</v>
      </c>
      <c r="I732" s="3">
        <f t="shared" ca="1" si="17"/>
        <v>1621</v>
      </c>
      <c r="J732" s="4" t="s">
        <v>1530</v>
      </c>
    </row>
    <row r="733" spans="1:10" x14ac:dyDescent="0.3">
      <c r="A733" s="4" t="s">
        <v>65</v>
      </c>
      <c r="C733" s="4" t="s">
        <v>953</v>
      </c>
      <c r="D733" s="4" t="s">
        <v>1466</v>
      </c>
      <c r="E733" s="4" t="s">
        <v>1513</v>
      </c>
      <c r="F733" s="5">
        <v>46082</v>
      </c>
      <c r="G733" s="5">
        <v>47907</v>
      </c>
      <c r="H733" t="str">
        <f t="shared" ca="1" si="16"/>
        <v>Active</v>
      </c>
      <c r="I733" s="3">
        <f t="shared" ca="1" si="17"/>
        <v>1621</v>
      </c>
      <c r="J733" s="4" t="s">
        <v>1530</v>
      </c>
    </row>
    <row r="734" spans="1:10" x14ac:dyDescent="0.3">
      <c r="A734" s="4" t="s">
        <v>66</v>
      </c>
      <c r="C734" s="4" t="s">
        <v>954</v>
      </c>
      <c r="D734" s="4" t="s">
        <v>1466</v>
      </c>
      <c r="E734" s="4" t="s">
        <v>1513</v>
      </c>
      <c r="F734" s="5">
        <v>46082</v>
      </c>
      <c r="G734" s="5">
        <v>47907</v>
      </c>
      <c r="H734" t="str">
        <f t="shared" ca="1" si="16"/>
        <v>Active</v>
      </c>
      <c r="I734" s="3">
        <f t="shared" ca="1" si="17"/>
        <v>1621</v>
      </c>
      <c r="J734" s="4" t="s">
        <v>1530</v>
      </c>
    </row>
    <row r="735" spans="1:10" x14ac:dyDescent="0.3">
      <c r="A735" s="4" t="s">
        <v>67</v>
      </c>
      <c r="C735" s="4" t="s">
        <v>955</v>
      </c>
      <c r="D735" s="4" t="s">
        <v>1466</v>
      </c>
      <c r="E735" s="4" t="s">
        <v>1513</v>
      </c>
      <c r="F735" s="5">
        <v>46082</v>
      </c>
      <c r="G735" s="5">
        <v>47907</v>
      </c>
      <c r="H735" t="str">
        <f t="shared" ca="1" si="16"/>
        <v>Active</v>
      </c>
      <c r="I735" s="3">
        <f t="shared" ca="1" si="17"/>
        <v>1621</v>
      </c>
      <c r="J735" s="4" t="s">
        <v>1530</v>
      </c>
    </row>
    <row r="736" spans="1:10" x14ac:dyDescent="0.3">
      <c r="A736" s="4" t="s">
        <v>68</v>
      </c>
      <c r="C736" s="4" t="s">
        <v>956</v>
      </c>
      <c r="D736" s="4" t="s">
        <v>1466</v>
      </c>
      <c r="E736" s="4" t="s">
        <v>1513</v>
      </c>
      <c r="F736" s="5">
        <v>46082</v>
      </c>
      <c r="G736" s="5">
        <v>47907</v>
      </c>
      <c r="H736" t="str">
        <f t="shared" ca="1" si="16"/>
        <v>Active</v>
      </c>
      <c r="I736" s="3">
        <f t="shared" ca="1" si="17"/>
        <v>1621</v>
      </c>
      <c r="J736" s="4" t="s">
        <v>1530</v>
      </c>
    </row>
    <row r="737" spans="1:10" x14ac:dyDescent="0.3">
      <c r="A737" s="4" t="s">
        <v>69</v>
      </c>
      <c r="C737" s="4" t="s">
        <v>957</v>
      </c>
      <c r="D737" s="4" t="s">
        <v>1466</v>
      </c>
      <c r="E737" s="4" t="s">
        <v>1513</v>
      </c>
      <c r="F737" s="5">
        <v>46082</v>
      </c>
      <c r="G737" s="5">
        <v>47907</v>
      </c>
      <c r="H737" t="str">
        <f t="shared" ca="1" si="16"/>
        <v>Active</v>
      </c>
      <c r="I737" s="3">
        <f t="shared" ca="1" si="17"/>
        <v>1621</v>
      </c>
      <c r="J737" s="4" t="s">
        <v>1530</v>
      </c>
    </row>
    <row r="738" spans="1:10" x14ac:dyDescent="0.3">
      <c r="A738" s="4" t="s">
        <v>70</v>
      </c>
      <c r="C738" s="4" t="s">
        <v>958</v>
      </c>
      <c r="D738" s="4" t="s">
        <v>1466</v>
      </c>
      <c r="E738" s="4" t="s">
        <v>1513</v>
      </c>
      <c r="F738" s="5">
        <v>46082</v>
      </c>
      <c r="G738" s="5">
        <v>47907</v>
      </c>
      <c r="H738" t="str">
        <f t="shared" ca="1" si="16"/>
        <v>Active</v>
      </c>
      <c r="I738" s="3">
        <f t="shared" ca="1" si="17"/>
        <v>1621</v>
      </c>
      <c r="J738" s="4" t="s">
        <v>1530</v>
      </c>
    </row>
    <row r="739" spans="1:10" x14ac:dyDescent="0.3">
      <c r="A739" s="4" t="s">
        <v>71</v>
      </c>
      <c r="C739" s="4" t="s">
        <v>959</v>
      </c>
      <c r="D739" s="4" t="s">
        <v>1466</v>
      </c>
      <c r="E739" s="4" t="s">
        <v>1513</v>
      </c>
      <c r="F739" s="5">
        <v>46082</v>
      </c>
      <c r="G739" s="5">
        <v>47907</v>
      </c>
      <c r="H739" t="str">
        <f t="shared" ca="1" si="16"/>
        <v>Active</v>
      </c>
      <c r="I739" s="3">
        <f t="shared" ca="1" si="17"/>
        <v>1621</v>
      </c>
      <c r="J739" s="4" t="s">
        <v>1530</v>
      </c>
    </row>
    <row r="740" spans="1:10" x14ac:dyDescent="0.3">
      <c r="A740" s="4" t="s">
        <v>72</v>
      </c>
      <c r="C740" s="4" t="s">
        <v>960</v>
      </c>
      <c r="D740" s="4" t="s">
        <v>1466</v>
      </c>
      <c r="E740" s="4" t="s">
        <v>1513</v>
      </c>
      <c r="F740" s="5">
        <v>46082</v>
      </c>
      <c r="G740" s="5">
        <v>47907</v>
      </c>
      <c r="H740" t="str">
        <f t="shared" ca="1" si="16"/>
        <v>Active</v>
      </c>
      <c r="I740" s="3">
        <f t="shared" ca="1" si="17"/>
        <v>1621</v>
      </c>
      <c r="J740" s="4" t="s">
        <v>1530</v>
      </c>
    </row>
    <row r="741" spans="1:10" x14ac:dyDescent="0.3">
      <c r="A741" s="4" t="s">
        <v>73</v>
      </c>
      <c r="C741" s="4" t="s">
        <v>961</v>
      </c>
      <c r="D741" s="4" t="s">
        <v>1466</v>
      </c>
      <c r="E741" s="4" t="s">
        <v>1513</v>
      </c>
      <c r="F741" s="5">
        <v>46082</v>
      </c>
      <c r="G741" s="5">
        <v>47907</v>
      </c>
      <c r="H741" t="str">
        <f t="shared" ca="1" si="16"/>
        <v>Active</v>
      </c>
      <c r="I741" s="3">
        <f t="shared" ca="1" si="17"/>
        <v>1621</v>
      </c>
      <c r="J741" s="4" t="s">
        <v>1530</v>
      </c>
    </row>
    <row r="742" spans="1:10" x14ac:dyDescent="0.3">
      <c r="A742" s="4" t="s">
        <v>74</v>
      </c>
      <c r="C742" s="4" t="s">
        <v>962</v>
      </c>
      <c r="D742" s="4" t="s">
        <v>1466</v>
      </c>
      <c r="E742" s="4" t="s">
        <v>1513</v>
      </c>
      <c r="F742" s="5">
        <v>46082</v>
      </c>
      <c r="G742" s="5">
        <v>47907</v>
      </c>
      <c r="H742" t="str">
        <f t="shared" ca="1" si="16"/>
        <v>Active</v>
      </c>
      <c r="I742" s="3">
        <f t="shared" ca="1" si="17"/>
        <v>1621</v>
      </c>
      <c r="J742" s="4" t="s">
        <v>1530</v>
      </c>
    </row>
    <row r="743" spans="1:10" x14ac:dyDescent="0.3">
      <c r="A743" s="4" t="s">
        <v>75</v>
      </c>
      <c r="C743" s="4" t="s">
        <v>963</v>
      </c>
      <c r="D743" s="4" t="s">
        <v>1466</v>
      </c>
      <c r="E743" s="4" t="s">
        <v>1513</v>
      </c>
      <c r="F743" s="5">
        <v>46082</v>
      </c>
      <c r="G743" s="5">
        <v>47907</v>
      </c>
      <c r="H743" t="str">
        <f t="shared" ca="1" si="16"/>
        <v>Active</v>
      </c>
      <c r="I743" s="3">
        <f t="shared" ca="1" si="17"/>
        <v>1621</v>
      </c>
      <c r="J743" s="4" t="s">
        <v>1530</v>
      </c>
    </row>
    <row r="744" spans="1:10" x14ac:dyDescent="0.3">
      <c r="A744" s="4" t="s">
        <v>76</v>
      </c>
      <c r="C744" s="4" t="s">
        <v>964</v>
      </c>
      <c r="D744" s="4" t="s">
        <v>1466</v>
      </c>
      <c r="E744" s="4" t="s">
        <v>1513</v>
      </c>
      <c r="F744" s="5">
        <v>46082</v>
      </c>
      <c r="G744" s="5">
        <v>47907</v>
      </c>
      <c r="H744" t="str">
        <f t="shared" ca="1" si="16"/>
        <v>Active</v>
      </c>
      <c r="I744" s="3">
        <f t="shared" ca="1" si="17"/>
        <v>1621</v>
      </c>
      <c r="J744" s="4" t="s">
        <v>1530</v>
      </c>
    </row>
    <row r="745" spans="1:10" x14ac:dyDescent="0.3">
      <c r="A745" s="4" t="s">
        <v>77</v>
      </c>
      <c r="C745" s="4" t="s">
        <v>965</v>
      </c>
      <c r="D745" s="4" t="s">
        <v>1466</v>
      </c>
      <c r="E745" s="4" t="s">
        <v>1513</v>
      </c>
      <c r="F745" s="5">
        <v>46082</v>
      </c>
      <c r="G745" s="5">
        <v>47907</v>
      </c>
      <c r="H745" t="str">
        <f t="shared" ca="1" si="16"/>
        <v>Active</v>
      </c>
      <c r="I745" s="3">
        <f t="shared" ca="1" si="17"/>
        <v>1621</v>
      </c>
      <c r="J745" s="4" t="s">
        <v>1530</v>
      </c>
    </row>
    <row r="746" spans="1:10" x14ac:dyDescent="0.3">
      <c r="A746" s="4" t="s">
        <v>78</v>
      </c>
      <c r="C746" s="4" t="s">
        <v>966</v>
      </c>
      <c r="D746" s="4" t="s">
        <v>1466</v>
      </c>
      <c r="E746" s="4" t="s">
        <v>1513</v>
      </c>
      <c r="F746" s="5">
        <v>46082</v>
      </c>
      <c r="G746" s="5">
        <v>47907</v>
      </c>
      <c r="H746" t="str">
        <f t="shared" ca="1" si="16"/>
        <v>Active</v>
      </c>
      <c r="I746" s="3">
        <f t="shared" ca="1" si="17"/>
        <v>1621</v>
      </c>
      <c r="J746" s="4" t="s">
        <v>1530</v>
      </c>
    </row>
    <row r="747" spans="1:10" x14ac:dyDescent="0.3">
      <c r="A747" s="4" t="s">
        <v>79</v>
      </c>
      <c r="C747" s="4" t="s">
        <v>967</v>
      </c>
      <c r="D747" s="4" t="s">
        <v>1466</v>
      </c>
      <c r="E747" s="4" t="s">
        <v>1513</v>
      </c>
      <c r="F747" s="5">
        <v>46082</v>
      </c>
      <c r="G747" s="5">
        <v>47907</v>
      </c>
      <c r="H747" t="str">
        <f t="shared" ca="1" si="16"/>
        <v>Active</v>
      </c>
      <c r="I747" s="3">
        <f t="shared" ca="1" si="17"/>
        <v>1621</v>
      </c>
      <c r="J747" s="4" t="s">
        <v>1530</v>
      </c>
    </row>
    <row r="748" spans="1:10" x14ac:dyDescent="0.3">
      <c r="A748" s="4" t="s">
        <v>36</v>
      </c>
      <c r="B748" s="4" t="s">
        <v>555</v>
      </c>
      <c r="C748" s="4" t="s">
        <v>924</v>
      </c>
      <c r="D748" s="4" t="s">
        <v>1462</v>
      </c>
      <c r="E748" s="4" t="s">
        <v>1510</v>
      </c>
      <c r="F748" s="5">
        <v>46143</v>
      </c>
      <c r="G748" s="5">
        <v>47968</v>
      </c>
      <c r="H748" t="str">
        <f t="shared" ca="1" si="16"/>
        <v>Active</v>
      </c>
      <c r="I748" s="3">
        <f t="shared" ca="1" si="17"/>
        <v>1682</v>
      </c>
      <c r="J748" s="4" t="s">
        <v>1535</v>
      </c>
    </row>
    <row r="749" spans="1:10" x14ac:dyDescent="0.3">
      <c r="A749" s="4" t="s">
        <v>37</v>
      </c>
      <c r="B749" s="4" t="s">
        <v>556</v>
      </c>
      <c r="C749" s="4" t="s">
        <v>925</v>
      </c>
      <c r="D749" s="4" t="s">
        <v>1462</v>
      </c>
      <c r="E749" s="4" t="s">
        <v>1510</v>
      </c>
      <c r="F749" s="5">
        <v>46143</v>
      </c>
      <c r="G749" s="5">
        <v>47968</v>
      </c>
      <c r="H749" t="str">
        <f t="shared" ca="1" si="16"/>
        <v>Active</v>
      </c>
      <c r="I749" s="3">
        <f t="shared" ca="1" si="17"/>
        <v>1682</v>
      </c>
      <c r="J749" s="4" t="s">
        <v>1535</v>
      </c>
    </row>
    <row r="750" spans="1:10" x14ac:dyDescent="0.3">
      <c r="A750" s="4" t="s">
        <v>38</v>
      </c>
      <c r="B750" s="4" t="s">
        <v>557</v>
      </c>
      <c r="C750" s="4" t="s">
        <v>926</v>
      </c>
      <c r="D750" s="4" t="s">
        <v>1462</v>
      </c>
      <c r="E750" s="4" t="s">
        <v>1510</v>
      </c>
      <c r="F750" s="5">
        <v>46143</v>
      </c>
      <c r="G750" s="5">
        <v>47968</v>
      </c>
      <c r="H750" t="str">
        <f t="shared" ca="1" si="16"/>
        <v>Active</v>
      </c>
      <c r="I750" s="3">
        <f t="shared" ca="1" si="17"/>
        <v>1682</v>
      </c>
      <c r="J750" s="4" t="s">
        <v>1535</v>
      </c>
    </row>
    <row r="751" spans="1:10" x14ac:dyDescent="0.3">
      <c r="A751" s="4" t="s">
        <v>39</v>
      </c>
      <c r="B751" s="4" t="s">
        <v>558</v>
      </c>
      <c r="C751" s="4" t="s">
        <v>927</v>
      </c>
      <c r="D751" s="4" t="s">
        <v>1462</v>
      </c>
      <c r="E751" s="4" t="s">
        <v>1510</v>
      </c>
      <c r="F751" s="5">
        <v>46143</v>
      </c>
      <c r="G751" s="5">
        <v>47968</v>
      </c>
      <c r="H751" t="str">
        <f t="shared" ca="1" si="16"/>
        <v>Active</v>
      </c>
      <c r="I751" s="3">
        <f t="shared" ca="1" si="17"/>
        <v>1682</v>
      </c>
      <c r="J751" s="4" t="s">
        <v>1535</v>
      </c>
    </row>
    <row r="752" spans="1:10" x14ac:dyDescent="0.3">
      <c r="A752" s="4" t="s">
        <v>554</v>
      </c>
      <c r="C752" s="4" t="s">
        <v>1459</v>
      </c>
      <c r="D752" s="4" t="s">
        <v>1508</v>
      </c>
      <c r="E752" s="4" t="s">
        <v>1528</v>
      </c>
      <c r="F752" s="5">
        <v>46143</v>
      </c>
      <c r="G752" s="5">
        <v>46507</v>
      </c>
      <c r="H752" t="str">
        <f t="shared" ca="1" si="16"/>
        <v>Active</v>
      </c>
      <c r="I752" s="3">
        <f t="shared" ca="1" si="17"/>
        <v>221</v>
      </c>
      <c r="J752" s="4" t="s">
        <v>1533</v>
      </c>
    </row>
    <row r="753" spans="1:10" x14ac:dyDescent="0.3">
      <c r="A753" s="4" t="s">
        <v>40</v>
      </c>
      <c r="C753" s="4" t="s">
        <v>928</v>
      </c>
      <c r="D753" s="4" t="s">
        <v>1463</v>
      </c>
      <c r="E753" s="4" t="s">
        <v>1511</v>
      </c>
      <c r="F753" s="5">
        <v>46143</v>
      </c>
      <c r="G753" s="5">
        <v>47968</v>
      </c>
      <c r="H753" t="str">
        <f t="shared" ca="1" si="16"/>
        <v>Active</v>
      </c>
      <c r="I753" s="3">
        <f t="shared" ca="1" si="17"/>
        <v>1682</v>
      </c>
      <c r="J753" s="4" t="s">
        <v>1531</v>
      </c>
    </row>
    <row r="754" spans="1:10" ht="14.25" customHeight="1" x14ac:dyDescent="0.3">
      <c r="A754" s="4" t="s">
        <v>10</v>
      </c>
      <c r="C754" s="4" t="s">
        <v>898</v>
      </c>
      <c r="D754" s="4" t="s">
        <v>1460</v>
      </c>
      <c r="E754" s="4" t="s">
        <v>1526</v>
      </c>
      <c r="F754" s="5">
        <v>46204</v>
      </c>
      <c r="G754" s="5">
        <v>48029</v>
      </c>
      <c r="H754" t="str">
        <f t="shared" ca="1" si="16"/>
        <v>Active</v>
      </c>
      <c r="I754" s="3">
        <f t="shared" ca="1" si="17"/>
        <v>1743</v>
      </c>
      <c r="J754" s="4" t="s">
        <v>1530</v>
      </c>
    </row>
    <row r="755" spans="1:10" x14ac:dyDescent="0.3">
      <c r="A755" s="4" t="s">
        <v>41</v>
      </c>
      <c r="C755" s="4" t="s">
        <v>929</v>
      </c>
      <c r="D755" s="4" t="s">
        <v>1464</v>
      </c>
      <c r="E755" s="4" t="s">
        <v>1526</v>
      </c>
      <c r="F755" s="5">
        <v>46127</v>
      </c>
      <c r="G755" s="5">
        <v>47952</v>
      </c>
      <c r="H755" t="str">
        <f t="shared" ca="1" si="16"/>
        <v>Active</v>
      </c>
      <c r="I755" s="3">
        <f t="shared" ca="1" si="17"/>
        <v>1666</v>
      </c>
      <c r="J755" s="4" t="s">
        <v>1530</v>
      </c>
    </row>
    <row r="756" spans="1:10" x14ac:dyDescent="0.3">
      <c r="A756" s="4" t="s">
        <v>2055</v>
      </c>
      <c r="C756" s="4" t="s">
        <v>2064</v>
      </c>
      <c r="D756" s="4" t="s">
        <v>2054</v>
      </c>
      <c r="E756" s="4" t="s">
        <v>1509</v>
      </c>
      <c r="F756" s="5">
        <v>46204</v>
      </c>
      <c r="G756" s="5">
        <v>48029</v>
      </c>
      <c r="H756" t="str">
        <f t="shared" ref="H756:H769" ca="1" si="18">IF(G756&lt;TODAY(),"Expired",IF(G756-TODAY()&lt;=90,"Expiring Soon","Active"))</f>
        <v>Active</v>
      </c>
      <c r="I756" s="3">
        <f t="shared" ref="I756:I769" ca="1" si="19">G756-TODAY()</f>
        <v>1743</v>
      </c>
      <c r="J756" s="4" t="s">
        <v>1530</v>
      </c>
    </row>
    <row r="757" spans="1:10" x14ac:dyDescent="0.3">
      <c r="A757" s="4" t="s">
        <v>2056</v>
      </c>
      <c r="C757" s="4" t="s">
        <v>2065</v>
      </c>
      <c r="D757" s="4" t="s">
        <v>2054</v>
      </c>
      <c r="E757" s="4" t="s">
        <v>1509</v>
      </c>
      <c r="F757" s="5">
        <v>46204</v>
      </c>
      <c r="G757" s="5">
        <v>48029</v>
      </c>
      <c r="H757" t="str">
        <f t="shared" ref="H757:H766" ca="1" si="20">IF(G757&lt;TODAY(),"Expired",IF(G757-TODAY()&lt;=90,"Expiring Soon","Active"))</f>
        <v>Active</v>
      </c>
      <c r="I757" s="3">
        <f t="shared" ref="I757:I766" ca="1" si="21">G757-TODAY()</f>
        <v>1743</v>
      </c>
      <c r="J757" s="4" t="s">
        <v>1530</v>
      </c>
    </row>
    <row r="758" spans="1:10" x14ac:dyDescent="0.3">
      <c r="A758" s="4" t="s">
        <v>17</v>
      </c>
      <c r="C758" s="4" t="s">
        <v>2066</v>
      </c>
      <c r="D758" s="4" t="s">
        <v>2054</v>
      </c>
      <c r="E758" s="4" t="s">
        <v>1509</v>
      </c>
      <c r="F758" s="5">
        <v>46204</v>
      </c>
      <c r="G758" s="5">
        <v>48029</v>
      </c>
      <c r="H758" t="str">
        <f t="shared" ca="1" si="20"/>
        <v>Active</v>
      </c>
      <c r="I758" s="3">
        <f t="shared" ca="1" si="21"/>
        <v>1743</v>
      </c>
      <c r="J758" s="4" t="s">
        <v>1530</v>
      </c>
    </row>
    <row r="759" spans="1:10" x14ac:dyDescent="0.3">
      <c r="A759" s="4" t="s">
        <v>2057</v>
      </c>
      <c r="C759" s="4" t="s">
        <v>2067</v>
      </c>
      <c r="D759" s="4" t="s">
        <v>2054</v>
      </c>
      <c r="E759" s="4" t="s">
        <v>1509</v>
      </c>
      <c r="F759" s="5">
        <v>46204</v>
      </c>
      <c r="G759" s="5">
        <v>48029</v>
      </c>
      <c r="H759" t="str">
        <f t="shared" ca="1" si="20"/>
        <v>Active</v>
      </c>
      <c r="I759" s="3">
        <f t="shared" ca="1" si="21"/>
        <v>1743</v>
      </c>
      <c r="J759" s="4" t="s">
        <v>1530</v>
      </c>
    </row>
    <row r="760" spans="1:10" x14ac:dyDescent="0.3">
      <c r="A760" s="4" t="s">
        <v>2058</v>
      </c>
      <c r="C760" s="4" t="s">
        <v>2068</v>
      </c>
      <c r="D760" s="4" t="s">
        <v>2054</v>
      </c>
      <c r="E760" s="4" t="s">
        <v>1509</v>
      </c>
      <c r="F760" s="5">
        <v>46204</v>
      </c>
      <c r="G760" s="5">
        <v>48029</v>
      </c>
      <c r="H760" t="str">
        <f t="shared" ca="1" si="20"/>
        <v>Active</v>
      </c>
      <c r="I760" s="3">
        <f t="shared" ca="1" si="21"/>
        <v>1743</v>
      </c>
      <c r="J760" s="4" t="s">
        <v>1530</v>
      </c>
    </row>
    <row r="761" spans="1:10" x14ac:dyDescent="0.3">
      <c r="A761" s="4" t="s">
        <v>2059</v>
      </c>
      <c r="C761" s="4" t="s">
        <v>2069</v>
      </c>
      <c r="D761" s="4" t="s">
        <v>2054</v>
      </c>
      <c r="E761" s="4" t="s">
        <v>1509</v>
      </c>
      <c r="F761" s="5">
        <v>46204</v>
      </c>
      <c r="G761" s="5">
        <v>48029</v>
      </c>
      <c r="H761" t="str">
        <f t="shared" ca="1" si="20"/>
        <v>Active</v>
      </c>
      <c r="I761" s="3">
        <f t="shared" ca="1" si="21"/>
        <v>1743</v>
      </c>
      <c r="J761" s="4" t="s">
        <v>1530</v>
      </c>
    </row>
    <row r="762" spans="1:10" x14ac:dyDescent="0.3">
      <c r="A762" s="4" t="s">
        <v>2060</v>
      </c>
      <c r="C762" s="4" t="s">
        <v>2070</v>
      </c>
      <c r="D762" s="4" t="s">
        <v>2054</v>
      </c>
      <c r="E762" s="4" t="s">
        <v>1509</v>
      </c>
      <c r="F762" s="5">
        <v>46204</v>
      </c>
      <c r="G762" s="5">
        <v>48029</v>
      </c>
      <c r="H762" t="str">
        <f t="shared" ca="1" si="20"/>
        <v>Active</v>
      </c>
      <c r="I762" s="3">
        <f t="shared" ca="1" si="21"/>
        <v>1743</v>
      </c>
      <c r="J762" s="4" t="s">
        <v>1530</v>
      </c>
    </row>
    <row r="763" spans="1:10" x14ac:dyDescent="0.3">
      <c r="A763" s="4" t="s">
        <v>2061</v>
      </c>
      <c r="C763" s="4" t="s">
        <v>2071</v>
      </c>
      <c r="D763" s="4" t="s">
        <v>2054</v>
      </c>
      <c r="E763" s="4" t="s">
        <v>1509</v>
      </c>
      <c r="F763" s="5">
        <v>46204</v>
      </c>
      <c r="G763" s="5">
        <v>48029</v>
      </c>
      <c r="H763" t="str">
        <f t="shared" ca="1" si="20"/>
        <v>Active</v>
      </c>
      <c r="I763" s="3">
        <f t="shared" ca="1" si="21"/>
        <v>1743</v>
      </c>
      <c r="J763" s="4" t="s">
        <v>1530</v>
      </c>
    </row>
    <row r="764" spans="1:10" x14ac:dyDescent="0.3">
      <c r="A764" s="4" t="s">
        <v>2062</v>
      </c>
      <c r="C764" s="4" t="s">
        <v>2072</v>
      </c>
      <c r="D764" s="4" t="s">
        <v>2054</v>
      </c>
      <c r="E764" s="4" t="s">
        <v>1509</v>
      </c>
      <c r="F764" s="5">
        <v>46204</v>
      </c>
      <c r="G764" s="5">
        <v>48029</v>
      </c>
      <c r="H764" t="str">
        <f t="shared" ca="1" si="20"/>
        <v>Active</v>
      </c>
      <c r="I764" s="3">
        <f t="shared" ca="1" si="21"/>
        <v>1743</v>
      </c>
      <c r="J764" s="4" t="s">
        <v>1530</v>
      </c>
    </row>
    <row r="765" spans="1:10" x14ac:dyDescent="0.3">
      <c r="A765" s="4" t="s">
        <v>2063</v>
      </c>
      <c r="C765" s="4" t="s">
        <v>2073</v>
      </c>
      <c r="D765" s="4" t="s">
        <v>2054</v>
      </c>
      <c r="E765" s="4" t="s">
        <v>1509</v>
      </c>
      <c r="F765" s="5">
        <v>46204</v>
      </c>
      <c r="G765" s="5">
        <v>48029</v>
      </c>
      <c r="H765" t="str">
        <f t="shared" ca="1" si="20"/>
        <v>Active</v>
      </c>
      <c r="I765" s="3">
        <f t="shared" ca="1" si="21"/>
        <v>1743</v>
      </c>
      <c r="J765" s="4" t="s">
        <v>1530</v>
      </c>
    </row>
    <row r="766" spans="1:10" x14ac:dyDescent="0.3">
      <c r="A766" s="4" t="s">
        <v>2074</v>
      </c>
      <c r="C766" s="4" t="s">
        <v>2078</v>
      </c>
      <c r="D766" s="4" t="s">
        <v>2082</v>
      </c>
      <c r="E766" s="4" t="s">
        <v>2083</v>
      </c>
      <c r="F766" s="5">
        <v>46204</v>
      </c>
      <c r="G766" s="5">
        <v>48029</v>
      </c>
      <c r="H766" t="str">
        <f t="shared" ca="1" si="20"/>
        <v>Active</v>
      </c>
      <c r="I766" s="3">
        <f t="shared" ca="1" si="21"/>
        <v>1743</v>
      </c>
      <c r="J766" s="4" t="s">
        <v>1530</v>
      </c>
    </row>
    <row r="767" spans="1:10" x14ac:dyDescent="0.3">
      <c r="A767" s="4" t="s">
        <v>2075</v>
      </c>
      <c r="C767" s="4" t="s">
        <v>2079</v>
      </c>
      <c r="D767" s="4" t="s">
        <v>2082</v>
      </c>
      <c r="E767" s="4" t="s">
        <v>2083</v>
      </c>
      <c r="F767" s="5">
        <v>46204</v>
      </c>
      <c r="G767" s="5">
        <v>48029</v>
      </c>
      <c r="H767" t="str">
        <f t="shared" ca="1" si="18"/>
        <v>Active</v>
      </c>
      <c r="I767" s="3">
        <f t="shared" ca="1" si="19"/>
        <v>1743</v>
      </c>
      <c r="J767" s="4" t="s">
        <v>1530</v>
      </c>
    </row>
    <row r="768" spans="1:10" x14ac:dyDescent="0.3">
      <c r="A768" s="4" t="s">
        <v>2076</v>
      </c>
      <c r="C768" s="4" t="s">
        <v>2080</v>
      </c>
      <c r="D768" s="4" t="s">
        <v>2082</v>
      </c>
      <c r="E768" s="4" t="s">
        <v>2083</v>
      </c>
      <c r="F768" s="5">
        <v>46204</v>
      </c>
      <c r="G768" s="5">
        <v>48029</v>
      </c>
      <c r="H768" t="str">
        <f t="shared" ca="1" si="18"/>
        <v>Active</v>
      </c>
      <c r="I768" s="3">
        <f t="shared" ca="1" si="19"/>
        <v>1743</v>
      </c>
      <c r="J768" s="4" t="s">
        <v>1530</v>
      </c>
    </row>
    <row r="769" spans="1:10" x14ac:dyDescent="0.3">
      <c r="A769" s="4" t="s">
        <v>2077</v>
      </c>
      <c r="C769" s="4" t="s">
        <v>2081</v>
      </c>
      <c r="D769" s="4" t="s">
        <v>2082</v>
      </c>
      <c r="E769" s="4" t="s">
        <v>2083</v>
      </c>
      <c r="F769" s="5">
        <v>46204</v>
      </c>
      <c r="G769" s="5">
        <v>48029</v>
      </c>
      <c r="H769" t="str">
        <f t="shared" ca="1" si="18"/>
        <v>Active</v>
      </c>
      <c r="I769" s="3">
        <f t="shared" ca="1" si="19"/>
        <v>1743</v>
      </c>
      <c r="J769" s="4" t="s">
        <v>1530</v>
      </c>
    </row>
    <row r="770" spans="1:10" x14ac:dyDescent="0.3">
      <c r="H770" t="str">
        <f t="shared" ref="H770:H827" ca="1" si="22">IF(G770&lt;TODAY(),"Expired",IF(G770-TODAY()&lt;=90,"Expiring Soon","Active"))</f>
        <v>Expired</v>
      </c>
      <c r="I770" s="3">
        <f t="shared" ref="I770:I827" ca="1" si="23">G770-TODAY()</f>
        <v>-46286</v>
      </c>
    </row>
    <row r="771" spans="1:10" x14ac:dyDescent="0.3">
      <c r="A771" s="4" t="s">
        <v>2085</v>
      </c>
      <c r="B771" s="4" t="s">
        <v>2086</v>
      </c>
      <c r="C771" s="4" t="s">
        <v>2087</v>
      </c>
      <c r="D771" s="4" t="s">
        <v>2088</v>
      </c>
      <c r="E771" s="4" t="s">
        <v>1510</v>
      </c>
      <c r="F771" s="5">
        <v>46235</v>
      </c>
      <c r="G771" s="5">
        <v>48060</v>
      </c>
      <c r="H771" t="str">
        <f t="shared" ca="1" si="22"/>
        <v>Active</v>
      </c>
      <c r="I771" s="3">
        <f t="shared" ca="1" si="23"/>
        <v>1774</v>
      </c>
      <c r="J771" s="4" t="s">
        <v>1535</v>
      </c>
    </row>
    <row r="772" spans="1:10" x14ac:dyDescent="0.3">
      <c r="A772" s="4" t="s">
        <v>2089</v>
      </c>
      <c r="B772" s="4" t="s">
        <v>2090</v>
      </c>
      <c r="C772" s="4" t="s">
        <v>2091</v>
      </c>
      <c r="D772" s="4" t="s">
        <v>2088</v>
      </c>
      <c r="E772" s="4" t="s">
        <v>1510</v>
      </c>
      <c r="F772" s="5">
        <v>46235</v>
      </c>
      <c r="G772" s="5">
        <v>48060</v>
      </c>
      <c r="H772" t="str">
        <f t="shared" ca="1" si="22"/>
        <v>Active</v>
      </c>
      <c r="I772" s="3">
        <f t="shared" ca="1" si="23"/>
        <v>1774</v>
      </c>
      <c r="J772" s="4" t="s">
        <v>1535</v>
      </c>
    </row>
    <row r="773" spans="1:10" x14ac:dyDescent="0.3">
      <c r="A773" s="4" t="s">
        <v>2092</v>
      </c>
      <c r="B773" s="4" t="s">
        <v>2093</v>
      </c>
      <c r="C773" s="4" t="s">
        <v>2094</v>
      </c>
      <c r="D773" s="4" t="s">
        <v>2088</v>
      </c>
      <c r="E773" s="4" t="s">
        <v>1510</v>
      </c>
      <c r="F773" s="5">
        <v>46235</v>
      </c>
      <c r="G773" s="5">
        <v>48060</v>
      </c>
      <c r="H773" t="str">
        <f t="shared" ca="1" si="22"/>
        <v>Active</v>
      </c>
      <c r="I773" s="3">
        <f t="shared" ca="1" si="23"/>
        <v>1774</v>
      </c>
      <c r="J773" s="4" t="s">
        <v>1535</v>
      </c>
    </row>
    <row r="774" spans="1:10" x14ac:dyDescent="0.3">
      <c r="A774" s="4" t="s">
        <v>2095</v>
      </c>
      <c r="C774" s="4" t="s">
        <v>2096</v>
      </c>
      <c r="D774" s="4" t="s">
        <v>2088</v>
      </c>
      <c r="E774" s="4" t="s">
        <v>1510</v>
      </c>
      <c r="F774" s="5">
        <v>46235</v>
      </c>
      <c r="G774" s="5">
        <v>48060</v>
      </c>
      <c r="H774" t="str">
        <f t="shared" ca="1" si="22"/>
        <v>Active</v>
      </c>
      <c r="I774" s="3">
        <f t="shared" ca="1" si="23"/>
        <v>1774</v>
      </c>
      <c r="J774" s="4" t="s">
        <v>1535</v>
      </c>
    </row>
    <row r="775" spans="1:10" x14ac:dyDescent="0.3">
      <c r="H775" t="str">
        <f t="shared" ca="1" si="22"/>
        <v>Expired</v>
      </c>
      <c r="I775" s="3">
        <f t="shared" ca="1" si="23"/>
        <v>-46286</v>
      </c>
    </row>
    <row r="776" spans="1:10" x14ac:dyDescent="0.3">
      <c r="A776" s="4" t="s">
        <v>2098</v>
      </c>
      <c r="C776" s="4" t="s">
        <v>2099</v>
      </c>
      <c r="D776" s="4" t="s">
        <v>2097</v>
      </c>
      <c r="E776" s="4" t="s">
        <v>1512</v>
      </c>
      <c r="F776" s="5">
        <v>46235</v>
      </c>
      <c r="G776" s="5">
        <v>48060</v>
      </c>
      <c r="H776" t="str">
        <f t="shared" ca="1" si="22"/>
        <v>Active</v>
      </c>
      <c r="I776" s="3">
        <f t="shared" ca="1" si="23"/>
        <v>1774</v>
      </c>
      <c r="J776" s="4" t="s">
        <v>1533</v>
      </c>
    </row>
    <row r="777" spans="1:10" x14ac:dyDescent="0.3">
      <c r="A777" s="4" t="s">
        <v>2100</v>
      </c>
      <c r="C777" s="4" t="s">
        <v>2101</v>
      </c>
      <c r="D777" s="4" t="s">
        <v>2097</v>
      </c>
      <c r="E777" s="4" t="s">
        <v>1512</v>
      </c>
      <c r="F777" s="5">
        <v>46235</v>
      </c>
      <c r="G777" s="5">
        <v>48060</v>
      </c>
      <c r="H777" t="str">
        <f t="shared" ca="1" si="22"/>
        <v>Active</v>
      </c>
      <c r="I777" s="3">
        <f t="shared" ca="1" si="23"/>
        <v>1774</v>
      </c>
      <c r="J777" s="4" t="s">
        <v>1533</v>
      </c>
    </row>
    <row r="778" spans="1:10" x14ac:dyDescent="0.3">
      <c r="A778" s="4" t="s">
        <v>2102</v>
      </c>
      <c r="C778" s="4" t="s">
        <v>2103</v>
      </c>
      <c r="D778" s="4" t="s">
        <v>2097</v>
      </c>
      <c r="E778" s="4" t="s">
        <v>1512</v>
      </c>
      <c r="F778" s="5">
        <v>46235</v>
      </c>
      <c r="G778" s="5">
        <v>48060</v>
      </c>
      <c r="H778" t="str">
        <f t="shared" ca="1" si="22"/>
        <v>Active</v>
      </c>
      <c r="I778" s="3">
        <f t="shared" ca="1" si="23"/>
        <v>1774</v>
      </c>
      <c r="J778" s="4" t="s">
        <v>1533</v>
      </c>
    </row>
    <row r="779" spans="1:10" x14ac:dyDescent="0.3">
      <c r="A779" s="4" t="s">
        <v>2104</v>
      </c>
      <c r="C779" s="4" t="s">
        <v>2105</v>
      </c>
      <c r="D779" s="4" t="s">
        <v>2097</v>
      </c>
      <c r="E779" s="4" t="s">
        <v>1512</v>
      </c>
      <c r="F779" s="5">
        <v>46235</v>
      </c>
      <c r="G779" s="5">
        <v>48060</v>
      </c>
      <c r="H779" t="str">
        <f t="shared" ca="1" si="22"/>
        <v>Active</v>
      </c>
      <c r="I779" s="3">
        <f t="shared" ca="1" si="23"/>
        <v>1774</v>
      </c>
      <c r="J779" s="4" t="s">
        <v>1533</v>
      </c>
    </row>
    <row r="780" spans="1:10" x14ac:dyDescent="0.3">
      <c r="A780" s="4" t="s">
        <v>2106</v>
      </c>
      <c r="C780" s="4" t="s">
        <v>2107</v>
      </c>
      <c r="D780" s="4" t="s">
        <v>2097</v>
      </c>
      <c r="E780" s="4" t="s">
        <v>1512</v>
      </c>
      <c r="F780" s="5">
        <v>46235</v>
      </c>
      <c r="G780" s="5">
        <v>48060</v>
      </c>
      <c r="H780" t="str">
        <f t="shared" ca="1" si="22"/>
        <v>Active</v>
      </c>
      <c r="I780" s="3">
        <f t="shared" ca="1" si="23"/>
        <v>1774</v>
      </c>
      <c r="J780" s="4" t="s">
        <v>1533</v>
      </c>
    </row>
    <row r="781" spans="1:10" x14ac:dyDescent="0.3">
      <c r="A781" s="4" t="s">
        <v>2108</v>
      </c>
      <c r="C781" s="4" t="s">
        <v>2109</v>
      </c>
      <c r="D781" s="4" t="s">
        <v>2097</v>
      </c>
      <c r="E781" s="4" t="s">
        <v>1512</v>
      </c>
      <c r="F781" s="5">
        <v>46235</v>
      </c>
      <c r="G781" s="5">
        <v>48060</v>
      </c>
      <c r="H781" t="str">
        <f t="shared" ca="1" si="22"/>
        <v>Active</v>
      </c>
      <c r="I781" s="3">
        <f t="shared" ca="1" si="23"/>
        <v>1774</v>
      </c>
      <c r="J781" s="4" t="s">
        <v>1533</v>
      </c>
    </row>
    <row r="782" spans="1:10" x14ac:dyDescent="0.3">
      <c r="A782" s="4" t="s">
        <v>2110</v>
      </c>
      <c r="C782" s="4" t="s">
        <v>2111</v>
      </c>
      <c r="D782" s="4" t="s">
        <v>2097</v>
      </c>
      <c r="E782" s="4" t="s">
        <v>1512</v>
      </c>
      <c r="F782" s="5">
        <v>46235</v>
      </c>
      <c r="G782" s="5">
        <v>48060</v>
      </c>
      <c r="H782" t="str">
        <f t="shared" ca="1" si="22"/>
        <v>Active</v>
      </c>
      <c r="I782" s="3">
        <f t="shared" ca="1" si="23"/>
        <v>1774</v>
      </c>
      <c r="J782" s="4" t="s">
        <v>1533</v>
      </c>
    </row>
    <row r="783" spans="1:10" x14ac:dyDescent="0.3">
      <c r="A783" s="4" t="s">
        <v>2112</v>
      </c>
      <c r="C783" s="4" t="s">
        <v>2113</v>
      </c>
      <c r="D783" s="4" t="s">
        <v>2097</v>
      </c>
      <c r="E783" s="4" t="s">
        <v>1512</v>
      </c>
      <c r="F783" s="5">
        <v>46235</v>
      </c>
      <c r="G783" s="5">
        <v>48060</v>
      </c>
      <c r="H783" t="str">
        <f t="shared" ca="1" si="22"/>
        <v>Active</v>
      </c>
      <c r="I783" s="3">
        <f t="shared" ca="1" si="23"/>
        <v>1774</v>
      </c>
      <c r="J783" s="4" t="s">
        <v>1533</v>
      </c>
    </row>
    <row r="784" spans="1:10" x14ac:dyDescent="0.3">
      <c r="A784" s="4" t="s">
        <v>2114</v>
      </c>
      <c r="C784" s="4" t="s">
        <v>2115</v>
      </c>
      <c r="D784" s="4" t="s">
        <v>2097</v>
      </c>
      <c r="E784" s="4" t="s">
        <v>1512</v>
      </c>
      <c r="F784" s="5">
        <v>46235</v>
      </c>
      <c r="G784" s="5">
        <v>48060</v>
      </c>
      <c r="H784" t="str">
        <f t="shared" ca="1" si="22"/>
        <v>Active</v>
      </c>
      <c r="I784" s="3">
        <f t="shared" ca="1" si="23"/>
        <v>1774</v>
      </c>
      <c r="J784" s="4" t="s">
        <v>1533</v>
      </c>
    </row>
    <row r="785" spans="1:10" x14ac:dyDescent="0.3">
      <c r="A785" s="4" t="s">
        <v>2116</v>
      </c>
      <c r="C785" s="4" t="s">
        <v>2117</v>
      </c>
      <c r="D785" s="4" t="s">
        <v>2097</v>
      </c>
      <c r="E785" s="4" t="s">
        <v>1512</v>
      </c>
      <c r="F785" s="5">
        <v>46235</v>
      </c>
      <c r="G785" s="5">
        <v>48060</v>
      </c>
      <c r="H785" t="str">
        <f t="shared" ca="1" si="22"/>
        <v>Active</v>
      </c>
      <c r="I785" s="3">
        <f t="shared" ca="1" si="23"/>
        <v>1774</v>
      </c>
      <c r="J785" s="4" t="s">
        <v>1533</v>
      </c>
    </row>
    <row r="786" spans="1:10" x14ac:dyDescent="0.3">
      <c r="A786" s="4" t="s">
        <v>2118</v>
      </c>
      <c r="C786" s="4" t="s">
        <v>2119</v>
      </c>
      <c r="D786" s="4" t="s">
        <v>2097</v>
      </c>
      <c r="E786" s="4" t="s">
        <v>1512</v>
      </c>
      <c r="F786" s="5">
        <v>46235</v>
      </c>
      <c r="G786" s="5">
        <v>48060</v>
      </c>
      <c r="H786" t="str">
        <f t="shared" ca="1" si="22"/>
        <v>Active</v>
      </c>
      <c r="I786" s="3">
        <f t="shared" ca="1" si="23"/>
        <v>1774</v>
      </c>
      <c r="J786" s="4" t="s">
        <v>1533</v>
      </c>
    </row>
    <row r="787" spans="1:10" x14ac:dyDescent="0.3">
      <c r="A787" s="4" t="s">
        <v>2120</v>
      </c>
      <c r="C787" s="4" t="s">
        <v>2121</v>
      </c>
      <c r="D787" s="4" t="s">
        <v>2097</v>
      </c>
      <c r="E787" s="4" t="s">
        <v>1512</v>
      </c>
      <c r="F787" s="5">
        <v>46235</v>
      </c>
      <c r="G787" s="5">
        <v>48060</v>
      </c>
      <c r="H787" t="str">
        <f t="shared" ca="1" si="22"/>
        <v>Active</v>
      </c>
      <c r="I787" s="3">
        <f t="shared" ca="1" si="23"/>
        <v>1774</v>
      </c>
      <c r="J787" s="4" t="s">
        <v>1533</v>
      </c>
    </row>
    <row r="788" spans="1:10" x14ac:dyDescent="0.3">
      <c r="A788" s="4" t="s">
        <v>2122</v>
      </c>
      <c r="C788" s="4" t="s">
        <v>2123</v>
      </c>
      <c r="D788" s="4" t="s">
        <v>2097</v>
      </c>
      <c r="E788" s="4" t="s">
        <v>1512</v>
      </c>
      <c r="F788" s="5">
        <v>46235</v>
      </c>
      <c r="G788" s="5">
        <v>48060</v>
      </c>
      <c r="H788" t="str">
        <f t="shared" ca="1" si="22"/>
        <v>Active</v>
      </c>
      <c r="I788" s="3">
        <f t="shared" ca="1" si="23"/>
        <v>1774</v>
      </c>
      <c r="J788" s="4" t="s">
        <v>1533</v>
      </c>
    </row>
    <row r="789" spans="1:10" x14ac:dyDescent="0.3">
      <c r="A789" s="4" t="s">
        <v>2124</v>
      </c>
      <c r="C789" s="4" t="s">
        <v>2125</v>
      </c>
      <c r="D789" s="4" t="s">
        <v>2097</v>
      </c>
      <c r="E789" s="4" t="s">
        <v>1512</v>
      </c>
      <c r="F789" s="5">
        <v>46235</v>
      </c>
      <c r="G789" s="5">
        <v>48060</v>
      </c>
      <c r="H789" t="str">
        <f t="shared" ca="1" si="22"/>
        <v>Active</v>
      </c>
      <c r="I789" s="3">
        <f t="shared" ca="1" si="23"/>
        <v>1774</v>
      </c>
      <c r="J789" s="4" t="s">
        <v>1533</v>
      </c>
    </row>
    <row r="790" spans="1:10" x14ac:dyDescent="0.3">
      <c r="A790" s="4" t="s">
        <v>2126</v>
      </c>
      <c r="C790" s="4" t="s">
        <v>2127</v>
      </c>
      <c r="D790" s="4" t="s">
        <v>2097</v>
      </c>
      <c r="E790" s="4" t="s">
        <v>1512</v>
      </c>
      <c r="F790" s="5">
        <v>46235</v>
      </c>
      <c r="G790" s="5">
        <v>48060</v>
      </c>
      <c r="H790" t="str">
        <f t="shared" ca="1" si="22"/>
        <v>Active</v>
      </c>
      <c r="I790" s="3">
        <f t="shared" ca="1" si="23"/>
        <v>1774</v>
      </c>
      <c r="J790" s="4" t="s">
        <v>1533</v>
      </c>
    </row>
    <row r="791" spans="1:10" x14ac:dyDescent="0.3">
      <c r="A791" s="4" t="s">
        <v>2128</v>
      </c>
      <c r="C791" s="4" t="s">
        <v>2129</v>
      </c>
      <c r="D791" s="4" t="s">
        <v>2097</v>
      </c>
      <c r="E791" s="4" t="s">
        <v>1512</v>
      </c>
      <c r="F791" s="5">
        <v>46235</v>
      </c>
      <c r="G791" s="5">
        <v>48060</v>
      </c>
      <c r="H791" t="str">
        <f t="shared" ca="1" si="22"/>
        <v>Active</v>
      </c>
      <c r="I791" s="3">
        <f t="shared" ca="1" si="23"/>
        <v>1774</v>
      </c>
      <c r="J791" s="4" t="s">
        <v>1533</v>
      </c>
    </row>
    <row r="792" spans="1:10" x14ac:dyDescent="0.3">
      <c r="A792" s="4" t="s">
        <v>2130</v>
      </c>
      <c r="C792" s="4" t="s">
        <v>2131</v>
      </c>
      <c r="D792" s="4" t="s">
        <v>2097</v>
      </c>
      <c r="E792" s="4" t="s">
        <v>1512</v>
      </c>
      <c r="F792" s="5">
        <v>46235</v>
      </c>
      <c r="G792" s="5">
        <v>48060</v>
      </c>
      <c r="H792" t="str">
        <f t="shared" ca="1" si="22"/>
        <v>Active</v>
      </c>
      <c r="I792" s="3">
        <f t="shared" ca="1" si="23"/>
        <v>1774</v>
      </c>
      <c r="J792" s="4" t="s">
        <v>1533</v>
      </c>
    </row>
    <row r="793" spans="1:10" x14ac:dyDescent="0.3">
      <c r="A793" s="4" t="s">
        <v>2132</v>
      </c>
      <c r="C793" s="4" t="s">
        <v>2133</v>
      </c>
      <c r="D793" s="4" t="s">
        <v>2097</v>
      </c>
      <c r="E793" s="4" t="s">
        <v>1512</v>
      </c>
      <c r="F793" s="5">
        <v>46235</v>
      </c>
      <c r="G793" s="5">
        <v>48060</v>
      </c>
      <c r="H793" t="str">
        <f t="shared" ca="1" si="22"/>
        <v>Active</v>
      </c>
      <c r="I793" s="3">
        <f t="shared" ca="1" si="23"/>
        <v>1774</v>
      </c>
      <c r="J793" s="4" t="s">
        <v>1533</v>
      </c>
    </row>
    <row r="794" spans="1:10" x14ac:dyDescent="0.3">
      <c r="A794" s="4" t="s">
        <v>2134</v>
      </c>
      <c r="C794" s="4" t="s">
        <v>2135</v>
      </c>
      <c r="D794" s="4" t="s">
        <v>2097</v>
      </c>
      <c r="E794" s="4" t="s">
        <v>1512</v>
      </c>
      <c r="F794" s="5">
        <v>46235</v>
      </c>
      <c r="G794" s="5">
        <v>48060</v>
      </c>
      <c r="H794" t="str">
        <f t="shared" ca="1" si="22"/>
        <v>Active</v>
      </c>
      <c r="I794" s="3">
        <f t="shared" ca="1" si="23"/>
        <v>1774</v>
      </c>
      <c r="J794" s="4" t="s">
        <v>1533</v>
      </c>
    </row>
    <row r="795" spans="1:10" x14ac:dyDescent="0.3">
      <c r="A795" s="4" t="s">
        <v>2136</v>
      </c>
      <c r="C795" s="4" t="s">
        <v>2137</v>
      </c>
      <c r="D795" s="4" t="s">
        <v>2097</v>
      </c>
      <c r="E795" s="4" t="s">
        <v>1512</v>
      </c>
      <c r="F795" s="5">
        <v>46235</v>
      </c>
      <c r="G795" s="5">
        <v>48060</v>
      </c>
      <c r="H795" t="str">
        <f t="shared" ca="1" si="22"/>
        <v>Active</v>
      </c>
      <c r="I795" s="3">
        <f t="shared" ca="1" si="23"/>
        <v>1774</v>
      </c>
      <c r="J795" s="4" t="s">
        <v>1533</v>
      </c>
    </row>
    <row r="796" spans="1:10" x14ac:dyDescent="0.3">
      <c r="A796" s="4" t="s">
        <v>1643</v>
      </c>
      <c r="C796" s="4" t="s">
        <v>2138</v>
      </c>
      <c r="D796" s="4" t="s">
        <v>2097</v>
      </c>
      <c r="E796" s="4" t="s">
        <v>1512</v>
      </c>
      <c r="F796" s="5">
        <v>46235</v>
      </c>
      <c r="G796" s="5">
        <v>48060</v>
      </c>
      <c r="H796" t="str">
        <f t="shared" ca="1" si="22"/>
        <v>Active</v>
      </c>
      <c r="I796" s="3">
        <f t="shared" ca="1" si="23"/>
        <v>1774</v>
      </c>
      <c r="J796" s="4" t="s">
        <v>1533</v>
      </c>
    </row>
    <row r="797" spans="1:10" x14ac:dyDescent="0.3">
      <c r="A797" s="4" t="s">
        <v>2139</v>
      </c>
      <c r="C797" s="4" t="s">
        <v>2140</v>
      </c>
      <c r="D797" s="4" t="s">
        <v>2097</v>
      </c>
      <c r="E797" s="4" t="s">
        <v>1512</v>
      </c>
      <c r="F797" s="5">
        <v>46235</v>
      </c>
      <c r="G797" s="5">
        <v>48060</v>
      </c>
      <c r="H797" t="str">
        <f t="shared" ca="1" si="22"/>
        <v>Active</v>
      </c>
      <c r="I797" s="3">
        <f t="shared" ca="1" si="23"/>
        <v>1774</v>
      </c>
      <c r="J797" s="4" t="s">
        <v>1533</v>
      </c>
    </row>
    <row r="798" spans="1:10" x14ac:dyDescent="0.3">
      <c r="A798" s="4" t="s">
        <v>2141</v>
      </c>
      <c r="C798" s="4" t="s">
        <v>2142</v>
      </c>
      <c r="D798" s="4" t="s">
        <v>2097</v>
      </c>
      <c r="E798" s="4" t="s">
        <v>1512</v>
      </c>
      <c r="F798" s="5">
        <v>46235</v>
      </c>
      <c r="G798" s="5">
        <v>48060</v>
      </c>
      <c r="H798" t="str">
        <f t="shared" ca="1" si="22"/>
        <v>Active</v>
      </c>
      <c r="I798" s="3">
        <f t="shared" ca="1" si="23"/>
        <v>1774</v>
      </c>
      <c r="J798" s="4" t="s">
        <v>1533</v>
      </c>
    </row>
    <row r="799" spans="1:10" x14ac:dyDescent="0.3">
      <c r="A799" s="4" t="s">
        <v>2143</v>
      </c>
      <c r="C799" s="4" t="s">
        <v>2144</v>
      </c>
      <c r="D799" s="4" t="s">
        <v>2097</v>
      </c>
      <c r="E799" s="4" t="s">
        <v>1512</v>
      </c>
      <c r="F799" s="5">
        <v>46235</v>
      </c>
      <c r="G799" s="5">
        <v>48060</v>
      </c>
      <c r="H799" t="str">
        <f t="shared" ca="1" si="22"/>
        <v>Active</v>
      </c>
      <c r="I799" s="3">
        <f t="shared" ca="1" si="23"/>
        <v>1774</v>
      </c>
      <c r="J799" s="4" t="s">
        <v>1533</v>
      </c>
    </row>
    <row r="800" spans="1:10" x14ac:dyDescent="0.3">
      <c r="A800" s="4" t="s">
        <v>2145</v>
      </c>
      <c r="C800" s="4" t="s">
        <v>2146</v>
      </c>
      <c r="D800" s="4" t="s">
        <v>2097</v>
      </c>
      <c r="E800" s="4" t="s">
        <v>1512</v>
      </c>
      <c r="F800" s="5">
        <v>46235</v>
      </c>
      <c r="G800" s="5">
        <v>48060</v>
      </c>
      <c r="H800" t="str">
        <f t="shared" ca="1" si="22"/>
        <v>Active</v>
      </c>
      <c r="I800" s="3">
        <f t="shared" ca="1" si="23"/>
        <v>1774</v>
      </c>
      <c r="J800" s="4" t="s">
        <v>1533</v>
      </c>
    </row>
    <row r="801" spans="1:10" x14ac:dyDescent="0.3">
      <c r="A801" s="4" t="s">
        <v>2147</v>
      </c>
      <c r="C801" s="4" t="s">
        <v>2148</v>
      </c>
      <c r="D801" s="4" t="s">
        <v>2097</v>
      </c>
      <c r="E801" s="4" t="s">
        <v>1512</v>
      </c>
      <c r="F801" s="5">
        <v>46235</v>
      </c>
      <c r="G801" s="5">
        <v>48060</v>
      </c>
      <c r="H801" t="str">
        <f t="shared" ca="1" si="22"/>
        <v>Active</v>
      </c>
      <c r="I801" s="3">
        <f t="shared" ca="1" si="23"/>
        <v>1774</v>
      </c>
      <c r="J801" s="4" t="s">
        <v>1533</v>
      </c>
    </row>
    <row r="802" spans="1:10" x14ac:dyDescent="0.3">
      <c r="H802" t="str">
        <f t="shared" ca="1" si="22"/>
        <v>Expired</v>
      </c>
      <c r="I802" s="3">
        <f t="shared" ca="1" si="23"/>
        <v>-46286</v>
      </c>
    </row>
    <row r="803" spans="1:10" x14ac:dyDescent="0.3">
      <c r="A803" t="s">
        <v>2150</v>
      </c>
      <c r="C803" s="4" t="s">
        <v>2171</v>
      </c>
      <c r="D803" s="4" t="s">
        <v>2149</v>
      </c>
      <c r="E803" s="4" t="s">
        <v>1512</v>
      </c>
      <c r="F803" s="5">
        <v>46174</v>
      </c>
      <c r="G803" s="5">
        <v>48029</v>
      </c>
      <c r="H803" t="str">
        <f t="shared" ca="1" si="22"/>
        <v>Active</v>
      </c>
      <c r="I803" s="3">
        <f t="shared" ca="1" si="23"/>
        <v>1743</v>
      </c>
      <c r="J803" s="4" t="s">
        <v>1530</v>
      </c>
    </row>
    <row r="804" spans="1:10" x14ac:dyDescent="0.3">
      <c r="A804" t="s">
        <v>2151</v>
      </c>
      <c r="C804" s="4" t="s">
        <v>2172</v>
      </c>
      <c r="D804" s="4" t="s">
        <v>2149</v>
      </c>
      <c r="E804" s="4" t="s">
        <v>1512</v>
      </c>
      <c r="F804" s="5">
        <v>46174</v>
      </c>
      <c r="G804" s="5">
        <v>48029</v>
      </c>
      <c r="H804" t="str">
        <f t="shared" ca="1" si="22"/>
        <v>Active</v>
      </c>
      <c r="I804" s="3">
        <f t="shared" ca="1" si="23"/>
        <v>1743</v>
      </c>
      <c r="J804" s="4" t="s">
        <v>1530</v>
      </c>
    </row>
    <row r="805" spans="1:10" x14ac:dyDescent="0.3">
      <c r="A805" t="s">
        <v>2152</v>
      </c>
      <c r="C805" s="4" t="s">
        <v>2173</v>
      </c>
      <c r="D805" s="4" t="s">
        <v>2149</v>
      </c>
      <c r="E805" s="4" t="s">
        <v>1512</v>
      </c>
      <c r="F805" s="5">
        <v>46174</v>
      </c>
      <c r="G805" s="5">
        <v>48029</v>
      </c>
      <c r="H805" t="str">
        <f t="shared" ca="1" si="22"/>
        <v>Active</v>
      </c>
      <c r="I805" s="3">
        <f t="shared" ca="1" si="23"/>
        <v>1743</v>
      </c>
      <c r="J805" s="4" t="s">
        <v>1530</v>
      </c>
    </row>
    <row r="806" spans="1:10" x14ac:dyDescent="0.3">
      <c r="A806" t="s">
        <v>2153</v>
      </c>
      <c r="C806" s="4" t="s">
        <v>2174</v>
      </c>
      <c r="D806" s="4" t="s">
        <v>2149</v>
      </c>
      <c r="E806" s="4" t="s">
        <v>1512</v>
      </c>
      <c r="F806" s="5">
        <v>46174</v>
      </c>
      <c r="G806" s="5">
        <v>48029</v>
      </c>
      <c r="H806" t="str">
        <f t="shared" ca="1" si="22"/>
        <v>Active</v>
      </c>
      <c r="I806" s="3">
        <f t="shared" ca="1" si="23"/>
        <v>1743</v>
      </c>
      <c r="J806" s="4" t="s">
        <v>1530</v>
      </c>
    </row>
    <row r="807" spans="1:10" x14ac:dyDescent="0.3">
      <c r="A807" t="s">
        <v>209</v>
      </c>
      <c r="C807" s="4" t="s">
        <v>2175</v>
      </c>
      <c r="D807" s="4" t="s">
        <v>2149</v>
      </c>
      <c r="E807" s="4" t="s">
        <v>1512</v>
      </c>
      <c r="F807" s="5">
        <v>46174</v>
      </c>
      <c r="G807" s="5">
        <v>48029</v>
      </c>
      <c r="H807" t="str">
        <f t="shared" ca="1" si="22"/>
        <v>Active</v>
      </c>
      <c r="I807" s="3">
        <f t="shared" ca="1" si="23"/>
        <v>1743</v>
      </c>
      <c r="J807" s="4" t="s">
        <v>1530</v>
      </c>
    </row>
    <row r="808" spans="1:10" x14ac:dyDescent="0.3">
      <c r="A808" t="s">
        <v>2154</v>
      </c>
      <c r="C808" s="4" t="s">
        <v>2176</v>
      </c>
      <c r="D808" s="4" t="s">
        <v>2149</v>
      </c>
      <c r="E808" s="4" t="s">
        <v>1512</v>
      </c>
      <c r="F808" s="5">
        <v>46174</v>
      </c>
      <c r="G808" s="5">
        <v>48029</v>
      </c>
      <c r="H808" t="str">
        <f t="shared" ca="1" si="22"/>
        <v>Active</v>
      </c>
      <c r="I808" s="3">
        <f t="shared" ca="1" si="23"/>
        <v>1743</v>
      </c>
      <c r="J808" s="4" t="s">
        <v>1530</v>
      </c>
    </row>
    <row r="809" spans="1:10" x14ac:dyDescent="0.3">
      <c r="A809" t="s">
        <v>2155</v>
      </c>
      <c r="C809" s="4" t="s">
        <v>2177</v>
      </c>
      <c r="D809" s="4" t="s">
        <v>2149</v>
      </c>
      <c r="E809" s="4" t="s">
        <v>1512</v>
      </c>
      <c r="F809" s="5">
        <v>46174</v>
      </c>
      <c r="G809" s="5">
        <v>48029</v>
      </c>
      <c r="H809" t="str">
        <f t="shared" ca="1" si="22"/>
        <v>Active</v>
      </c>
      <c r="I809" s="3">
        <f t="shared" ca="1" si="23"/>
        <v>1743</v>
      </c>
      <c r="J809" s="4" t="s">
        <v>1530</v>
      </c>
    </row>
    <row r="810" spans="1:10" x14ac:dyDescent="0.3">
      <c r="A810" t="s">
        <v>436</v>
      </c>
      <c r="C810" s="4" t="s">
        <v>2178</v>
      </c>
      <c r="D810" s="4" t="s">
        <v>2149</v>
      </c>
      <c r="E810" s="4" t="s">
        <v>1512</v>
      </c>
      <c r="F810" s="5">
        <v>46174</v>
      </c>
      <c r="G810" s="5">
        <v>48029</v>
      </c>
      <c r="H810" t="str">
        <f t="shared" ca="1" si="22"/>
        <v>Active</v>
      </c>
      <c r="I810" s="3">
        <f t="shared" ca="1" si="23"/>
        <v>1743</v>
      </c>
      <c r="J810" s="4" t="s">
        <v>1530</v>
      </c>
    </row>
    <row r="811" spans="1:10" x14ac:dyDescent="0.3">
      <c r="A811" t="s">
        <v>2156</v>
      </c>
      <c r="C811" s="4" t="s">
        <v>2179</v>
      </c>
      <c r="D811" s="4" t="s">
        <v>2149</v>
      </c>
      <c r="E811" s="4" t="s">
        <v>1512</v>
      </c>
      <c r="F811" s="5">
        <v>46174</v>
      </c>
      <c r="G811" s="5">
        <v>48029</v>
      </c>
      <c r="H811" t="str">
        <f t="shared" ca="1" si="22"/>
        <v>Active</v>
      </c>
      <c r="I811" s="3">
        <f t="shared" ca="1" si="23"/>
        <v>1743</v>
      </c>
      <c r="J811" s="4" t="s">
        <v>1530</v>
      </c>
    </row>
    <row r="812" spans="1:10" x14ac:dyDescent="0.3">
      <c r="A812" t="s">
        <v>2157</v>
      </c>
      <c r="C812" s="4" t="s">
        <v>2180</v>
      </c>
      <c r="D812" s="4" t="s">
        <v>2149</v>
      </c>
      <c r="E812" s="4" t="s">
        <v>1512</v>
      </c>
      <c r="F812" s="5">
        <v>46174</v>
      </c>
      <c r="G812" s="5">
        <v>48029</v>
      </c>
      <c r="H812" t="str">
        <f t="shared" ca="1" si="22"/>
        <v>Active</v>
      </c>
      <c r="I812" s="3">
        <f t="shared" ca="1" si="23"/>
        <v>1743</v>
      </c>
      <c r="J812" s="4" t="s">
        <v>1530</v>
      </c>
    </row>
    <row r="813" spans="1:10" x14ac:dyDescent="0.3">
      <c r="A813" t="s">
        <v>2158</v>
      </c>
      <c r="C813" s="4" t="s">
        <v>2181</v>
      </c>
      <c r="D813" s="4" t="s">
        <v>2149</v>
      </c>
      <c r="E813" s="4" t="s">
        <v>1512</v>
      </c>
      <c r="F813" s="5">
        <v>46174</v>
      </c>
      <c r="G813" s="5">
        <v>48029</v>
      </c>
      <c r="H813" t="str">
        <f t="shared" ca="1" si="22"/>
        <v>Active</v>
      </c>
      <c r="I813" s="3">
        <f t="shared" ca="1" si="23"/>
        <v>1743</v>
      </c>
      <c r="J813" s="4" t="s">
        <v>1530</v>
      </c>
    </row>
    <row r="814" spans="1:10" x14ac:dyDescent="0.3">
      <c r="A814" t="s">
        <v>2159</v>
      </c>
      <c r="C814" s="4" t="s">
        <v>2182</v>
      </c>
      <c r="D814" s="4" t="s">
        <v>2149</v>
      </c>
      <c r="E814" s="4" t="s">
        <v>1512</v>
      </c>
      <c r="F814" s="5">
        <v>46174</v>
      </c>
      <c r="G814" s="5">
        <v>48029</v>
      </c>
      <c r="H814" t="str">
        <f t="shared" ca="1" si="22"/>
        <v>Active</v>
      </c>
      <c r="I814" s="3">
        <f t="shared" ca="1" si="23"/>
        <v>1743</v>
      </c>
      <c r="J814" s="4" t="s">
        <v>1530</v>
      </c>
    </row>
    <row r="815" spans="1:10" x14ac:dyDescent="0.3">
      <c r="A815" t="s">
        <v>2160</v>
      </c>
      <c r="C815" s="4" t="s">
        <v>2183</v>
      </c>
      <c r="D815" s="4" t="s">
        <v>2149</v>
      </c>
      <c r="E815" s="4" t="s">
        <v>1512</v>
      </c>
      <c r="F815" s="5">
        <v>46174</v>
      </c>
      <c r="G815" s="5">
        <v>48029</v>
      </c>
      <c r="H815" t="str">
        <f t="shared" ca="1" si="22"/>
        <v>Active</v>
      </c>
      <c r="I815" s="3">
        <f t="shared" ca="1" si="23"/>
        <v>1743</v>
      </c>
      <c r="J815" s="4" t="s">
        <v>1530</v>
      </c>
    </row>
    <row r="816" spans="1:10" x14ac:dyDescent="0.3">
      <c r="A816" t="s">
        <v>2161</v>
      </c>
      <c r="C816" s="4" t="s">
        <v>2184</v>
      </c>
      <c r="D816" s="4" t="s">
        <v>2149</v>
      </c>
      <c r="E816" s="4" t="s">
        <v>1512</v>
      </c>
      <c r="F816" s="5">
        <v>46174</v>
      </c>
      <c r="G816" s="5">
        <v>48029</v>
      </c>
      <c r="H816" t="str">
        <f t="shared" ca="1" si="22"/>
        <v>Active</v>
      </c>
      <c r="I816" s="3">
        <f t="shared" ca="1" si="23"/>
        <v>1743</v>
      </c>
      <c r="J816" s="4" t="s">
        <v>1530</v>
      </c>
    </row>
    <row r="817" spans="1:10" x14ac:dyDescent="0.3">
      <c r="A817" t="s">
        <v>2162</v>
      </c>
      <c r="C817" s="4" t="s">
        <v>2185</v>
      </c>
      <c r="D817" s="4" t="s">
        <v>2149</v>
      </c>
      <c r="E817" s="4" t="s">
        <v>1512</v>
      </c>
      <c r="F817" s="5">
        <v>46174</v>
      </c>
      <c r="G817" s="5">
        <v>48029</v>
      </c>
      <c r="H817" t="str">
        <f t="shared" ca="1" si="22"/>
        <v>Active</v>
      </c>
      <c r="I817" s="3">
        <f t="shared" ca="1" si="23"/>
        <v>1743</v>
      </c>
      <c r="J817" s="4" t="s">
        <v>1530</v>
      </c>
    </row>
    <row r="818" spans="1:10" x14ac:dyDescent="0.3">
      <c r="A818" t="s">
        <v>2163</v>
      </c>
      <c r="C818" s="4" t="s">
        <v>2186</v>
      </c>
      <c r="D818" s="4" t="s">
        <v>2149</v>
      </c>
      <c r="E818" s="4" t="s">
        <v>1512</v>
      </c>
      <c r="F818" s="5">
        <v>46174</v>
      </c>
      <c r="G818" s="5">
        <v>48029</v>
      </c>
      <c r="H818" t="str">
        <f t="shared" ca="1" si="22"/>
        <v>Active</v>
      </c>
      <c r="I818" s="3">
        <f t="shared" ca="1" si="23"/>
        <v>1743</v>
      </c>
      <c r="J818" s="4" t="s">
        <v>1530</v>
      </c>
    </row>
    <row r="819" spans="1:10" x14ac:dyDescent="0.3">
      <c r="A819" t="s">
        <v>2164</v>
      </c>
      <c r="C819" s="4" t="s">
        <v>2187</v>
      </c>
      <c r="D819" s="4" t="s">
        <v>2149</v>
      </c>
      <c r="E819" s="4" t="s">
        <v>1512</v>
      </c>
      <c r="F819" s="5">
        <v>46174</v>
      </c>
      <c r="G819" s="5">
        <v>48029</v>
      </c>
      <c r="H819" t="str">
        <f t="shared" ca="1" si="22"/>
        <v>Active</v>
      </c>
      <c r="I819" s="3">
        <f t="shared" ca="1" si="23"/>
        <v>1743</v>
      </c>
      <c r="J819" s="4" t="s">
        <v>1530</v>
      </c>
    </row>
    <row r="820" spans="1:10" x14ac:dyDescent="0.3">
      <c r="A820" t="s">
        <v>2165</v>
      </c>
      <c r="C820" s="4" t="s">
        <v>2188</v>
      </c>
      <c r="D820" s="4" t="s">
        <v>2149</v>
      </c>
      <c r="E820" s="4" t="s">
        <v>1512</v>
      </c>
      <c r="F820" s="5">
        <v>46174</v>
      </c>
      <c r="G820" s="5">
        <v>48029</v>
      </c>
      <c r="H820" t="str">
        <f t="shared" ca="1" si="22"/>
        <v>Active</v>
      </c>
      <c r="I820" s="3">
        <f t="shared" ca="1" si="23"/>
        <v>1743</v>
      </c>
      <c r="J820" s="4" t="s">
        <v>1530</v>
      </c>
    </row>
    <row r="821" spans="1:10" x14ac:dyDescent="0.3">
      <c r="A821" t="s">
        <v>2166</v>
      </c>
      <c r="C821" s="4" t="s">
        <v>2189</v>
      </c>
      <c r="D821" s="4" t="s">
        <v>2149</v>
      </c>
      <c r="E821" s="4" t="s">
        <v>1512</v>
      </c>
      <c r="F821" s="5">
        <v>46174</v>
      </c>
      <c r="G821" s="5">
        <v>48029</v>
      </c>
      <c r="H821" t="str">
        <f t="shared" ca="1" si="22"/>
        <v>Active</v>
      </c>
      <c r="I821" s="3">
        <f t="shared" ca="1" si="23"/>
        <v>1743</v>
      </c>
      <c r="J821" s="4" t="s">
        <v>1530</v>
      </c>
    </row>
    <row r="822" spans="1:10" x14ac:dyDescent="0.3">
      <c r="A822" t="s">
        <v>2167</v>
      </c>
      <c r="C822" s="4" t="s">
        <v>2190</v>
      </c>
      <c r="D822" s="4" t="s">
        <v>2149</v>
      </c>
      <c r="E822" s="4" t="s">
        <v>1512</v>
      </c>
      <c r="F822" s="5">
        <v>46174</v>
      </c>
      <c r="G822" s="5">
        <v>48029</v>
      </c>
      <c r="H822" t="str">
        <f t="shared" ca="1" si="22"/>
        <v>Active</v>
      </c>
      <c r="I822" s="3">
        <f t="shared" ca="1" si="23"/>
        <v>1743</v>
      </c>
      <c r="J822" s="4" t="s">
        <v>1530</v>
      </c>
    </row>
    <row r="823" spans="1:10" x14ac:dyDescent="0.3">
      <c r="A823" t="s">
        <v>2168</v>
      </c>
      <c r="C823" s="4" t="s">
        <v>2191</v>
      </c>
      <c r="D823" s="4" t="s">
        <v>2149</v>
      </c>
      <c r="E823" s="4" t="s">
        <v>1512</v>
      </c>
      <c r="F823" s="5">
        <v>46174</v>
      </c>
      <c r="G823" s="5">
        <v>48029</v>
      </c>
      <c r="H823" t="str">
        <f t="shared" ca="1" si="22"/>
        <v>Active</v>
      </c>
      <c r="I823" s="3">
        <f t="shared" ca="1" si="23"/>
        <v>1743</v>
      </c>
      <c r="J823" s="4" t="s">
        <v>1530</v>
      </c>
    </row>
    <row r="824" spans="1:10" x14ac:dyDescent="0.3">
      <c r="A824" t="s">
        <v>2169</v>
      </c>
      <c r="C824" s="4" t="s">
        <v>2192</v>
      </c>
      <c r="D824" s="4" t="s">
        <v>2149</v>
      </c>
      <c r="E824" s="4" t="s">
        <v>1512</v>
      </c>
      <c r="F824" s="5">
        <v>46174</v>
      </c>
      <c r="G824" s="5">
        <v>48029</v>
      </c>
      <c r="H824" t="str">
        <f t="shared" ca="1" si="22"/>
        <v>Active</v>
      </c>
      <c r="I824" s="3">
        <f t="shared" ca="1" si="23"/>
        <v>1743</v>
      </c>
      <c r="J824" s="4" t="s">
        <v>1530</v>
      </c>
    </row>
    <row r="825" spans="1:10" x14ac:dyDescent="0.3">
      <c r="A825" t="s">
        <v>2170</v>
      </c>
      <c r="C825" s="4" t="s">
        <v>2193</v>
      </c>
      <c r="D825" s="4" t="s">
        <v>2149</v>
      </c>
      <c r="E825" s="4" t="s">
        <v>1512</v>
      </c>
      <c r="F825" s="5">
        <v>46174</v>
      </c>
      <c r="G825" s="5">
        <v>48029</v>
      </c>
      <c r="H825" t="str">
        <f t="shared" ca="1" si="22"/>
        <v>Active</v>
      </c>
      <c r="I825" s="3">
        <f t="shared" ca="1" si="23"/>
        <v>1743</v>
      </c>
      <c r="J825" s="4" t="s">
        <v>1530</v>
      </c>
    </row>
    <row r="826" spans="1:10" x14ac:dyDescent="0.3">
      <c r="A826" t="s">
        <v>2194</v>
      </c>
      <c r="C826" s="7" t="s">
        <v>2195</v>
      </c>
      <c r="D826" s="4" t="s">
        <v>2149</v>
      </c>
      <c r="E826" s="4" t="s">
        <v>1512</v>
      </c>
      <c r="F826" s="5">
        <v>46174</v>
      </c>
      <c r="G826" s="5">
        <v>48029</v>
      </c>
      <c r="H826" t="str">
        <f t="shared" ca="1" si="22"/>
        <v>Active</v>
      </c>
      <c r="I826" s="3">
        <f t="shared" ca="1" si="23"/>
        <v>1743</v>
      </c>
      <c r="J826" s="4" t="s">
        <v>1530</v>
      </c>
    </row>
    <row r="827" spans="1:10" x14ac:dyDescent="0.3">
      <c r="H827" t="str">
        <f t="shared" ca="1" si="22"/>
        <v>Expired</v>
      </c>
      <c r="I827" s="3">
        <f t="shared" ca="1" si="23"/>
        <v>-46286</v>
      </c>
    </row>
    <row r="828" spans="1:10" ht="57.6" x14ac:dyDescent="0.3">
      <c r="A828" s="4" t="s">
        <v>2196</v>
      </c>
      <c r="C828" s="7" t="s">
        <v>2216</v>
      </c>
      <c r="D828" s="4" t="s">
        <v>2239</v>
      </c>
      <c r="E828" s="4" t="s">
        <v>1514</v>
      </c>
      <c r="F828" s="5">
        <v>46174</v>
      </c>
      <c r="G828" s="5">
        <v>47999</v>
      </c>
      <c r="H828" t="str">
        <f t="shared" ref="H828:H891" ca="1" si="24">IF(G828&lt;TODAY(),"Expired",IF(G828-TODAY()&lt;=90,"Expiring Soon","Active"))</f>
        <v>Active</v>
      </c>
      <c r="I828" s="3">
        <f t="shared" ref="I828:I891" ca="1" si="25">G828-TODAY()</f>
        <v>1713</v>
      </c>
      <c r="J828" s="4" t="s">
        <v>1532</v>
      </c>
    </row>
    <row r="829" spans="1:10" ht="102" x14ac:dyDescent="0.3">
      <c r="A829" s="4" t="s">
        <v>385</v>
      </c>
      <c r="C829" s="8" t="s">
        <v>2217</v>
      </c>
      <c r="D829" s="4" t="s">
        <v>2239</v>
      </c>
      <c r="E829" s="4" t="s">
        <v>1514</v>
      </c>
      <c r="F829" s="5">
        <v>46174</v>
      </c>
      <c r="G829" s="5">
        <v>47999</v>
      </c>
      <c r="H829" t="str">
        <f t="shared" ca="1" si="24"/>
        <v>Active</v>
      </c>
      <c r="I829" s="3">
        <f t="shared" ca="1" si="25"/>
        <v>1713</v>
      </c>
      <c r="J829" s="4" t="s">
        <v>1532</v>
      </c>
    </row>
    <row r="830" spans="1:10" ht="26.4" x14ac:dyDescent="0.3">
      <c r="A830" s="4" t="s">
        <v>2197</v>
      </c>
      <c r="C830" s="8" t="s">
        <v>2218</v>
      </c>
      <c r="D830" s="4" t="s">
        <v>2239</v>
      </c>
      <c r="E830" s="4" t="s">
        <v>1514</v>
      </c>
      <c r="F830" s="5">
        <v>46174</v>
      </c>
      <c r="G830" s="5">
        <v>47999</v>
      </c>
      <c r="H830" t="str">
        <f t="shared" ca="1" si="24"/>
        <v>Active</v>
      </c>
      <c r="I830" s="3">
        <f t="shared" ca="1" si="25"/>
        <v>1713</v>
      </c>
      <c r="J830" s="4" t="s">
        <v>1532</v>
      </c>
    </row>
    <row r="831" spans="1:10" ht="76.8" x14ac:dyDescent="0.3">
      <c r="A831" s="4" t="s">
        <v>14</v>
      </c>
      <c r="C831" s="8" t="s">
        <v>2219</v>
      </c>
      <c r="D831" s="4" t="s">
        <v>2239</v>
      </c>
      <c r="E831" s="4" t="s">
        <v>1514</v>
      </c>
      <c r="F831" s="5">
        <v>46174</v>
      </c>
      <c r="G831" s="5">
        <v>47999</v>
      </c>
      <c r="H831" t="str">
        <f t="shared" ca="1" si="24"/>
        <v>Active</v>
      </c>
      <c r="I831" s="3">
        <f t="shared" ca="1" si="25"/>
        <v>1713</v>
      </c>
      <c r="J831" s="4" t="s">
        <v>1532</v>
      </c>
    </row>
    <row r="832" spans="1:10" ht="127.2" x14ac:dyDescent="0.3">
      <c r="A832" s="4" t="s">
        <v>2198</v>
      </c>
      <c r="C832" s="8" t="s">
        <v>2220</v>
      </c>
      <c r="D832" s="4" t="s">
        <v>2239</v>
      </c>
      <c r="E832" s="4" t="s">
        <v>1514</v>
      </c>
      <c r="F832" s="5">
        <v>46174</v>
      </c>
      <c r="G832" s="5">
        <v>47999</v>
      </c>
      <c r="H832" t="str">
        <f t="shared" ca="1" si="24"/>
        <v>Active</v>
      </c>
      <c r="I832" s="3">
        <f t="shared" ca="1" si="25"/>
        <v>1713</v>
      </c>
      <c r="J832" s="4" t="s">
        <v>1532</v>
      </c>
    </row>
    <row r="833" spans="1:10" ht="26.4" x14ac:dyDescent="0.3">
      <c r="A833" s="4" t="s">
        <v>2199</v>
      </c>
      <c r="C833" s="8" t="s">
        <v>2221</v>
      </c>
      <c r="D833" s="4" t="s">
        <v>2239</v>
      </c>
      <c r="E833" s="4" t="s">
        <v>1514</v>
      </c>
      <c r="F833" s="5">
        <v>46174</v>
      </c>
      <c r="G833" s="5">
        <v>47999</v>
      </c>
      <c r="H833" t="str">
        <f t="shared" ca="1" si="24"/>
        <v>Active</v>
      </c>
      <c r="I833" s="3">
        <f t="shared" ca="1" si="25"/>
        <v>1713</v>
      </c>
      <c r="J833" s="4" t="s">
        <v>1532</v>
      </c>
    </row>
    <row r="834" spans="1:10" ht="187.2" x14ac:dyDescent="0.3">
      <c r="A834" s="4" t="s">
        <v>2200</v>
      </c>
      <c r="C834" s="7" t="s">
        <v>2222</v>
      </c>
      <c r="D834" s="4" t="s">
        <v>2239</v>
      </c>
      <c r="E834" s="4" t="s">
        <v>1514</v>
      </c>
      <c r="F834" s="5">
        <v>46174</v>
      </c>
      <c r="G834" s="5">
        <v>47999</v>
      </c>
      <c r="H834" t="str">
        <f t="shared" ca="1" si="24"/>
        <v>Active</v>
      </c>
      <c r="I834" s="3">
        <f t="shared" ca="1" si="25"/>
        <v>1713</v>
      </c>
      <c r="J834" s="4" t="s">
        <v>1532</v>
      </c>
    </row>
    <row r="835" spans="1:10" ht="89.4" x14ac:dyDescent="0.3">
      <c r="A835" s="4" t="s">
        <v>2201</v>
      </c>
      <c r="C835" s="8" t="s">
        <v>2223</v>
      </c>
      <c r="D835" s="4" t="s">
        <v>2239</v>
      </c>
      <c r="E835" s="4" t="s">
        <v>1514</v>
      </c>
      <c r="F835" s="5">
        <v>46174</v>
      </c>
      <c r="G835" s="5">
        <v>47999</v>
      </c>
      <c r="H835" t="str">
        <f t="shared" ca="1" si="24"/>
        <v>Active</v>
      </c>
      <c r="I835" s="3">
        <f t="shared" ca="1" si="25"/>
        <v>1713</v>
      </c>
      <c r="J835" s="4" t="s">
        <v>1532</v>
      </c>
    </row>
    <row r="836" spans="1:10" ht="177.6" x14ac:dyDescent="0.3">
      <c r="A836" s="4" t="s">
        <v>2202</v>
      </c>
      <c r="C836" s="8" t="s">
        <v>2224</v>
      </c>
      <c r="D836" s="4" t="s">
        <v>2239</v>
      </c>
      <c r="E836" s="4" t="s">
        <v>1514</v>
      </c>
      <c r="F836" s="5">
        <v>46174</v>
      </c>
      <c r="G836" s="5">
        <v>47999</v>
      </c>
      <c r="H836" t="str">
        <f t="shared" ca="1" si="24"/>
        <v>Active</v>
      </c>
      <c r="I836" s="3">
        <f t="shared" ca="1" si="25"/>
        <v>1713</v>
      </c>
      <c r="J836" s="4" t="s">
        <v>1532</v>
      </c>
    </row>
    <row r="837" spans="1:10" ht="51.6" x14ac:dyDescent="0.3">
      <c r="A837" s="4" t="s">
        <v>2203</v>
      </c>
      <c r="C837" s="8" t="s">
        <v>2225</v>
      </c>
      <c r="D837" s="4" t="s">
        <v>2239</v>
      </c>
      <c r="E837" s="4" t="s">
        <v>1514</v>
      </c>
      <c r="F837" s="5">
        <v>46174</v>
      </c>
      <c r="G837" s="5">
        <v>47999</v>
      </c>
      <c r="H837" t="str">
        <f t="shared" ca="1" si="24"/>
        <v>Active</v>
      </c>
      <c r="I837" s="3">
        <f t="shared" ca="1" si="25"/>
        <v>1713</v>
      </c>
      <c r="J837" s="4" t="s">
        <v>1532</v>
      </c>
    </row>
    <row r="838" spans="1:10" ht="129.6" x14ac:dyDescent="0.3">
      <c r="A838" s="4" t="s">
        <v>2204</v>
      </c>
      <c r="C838" s="7" t="s">
        <v>2226</v>
      </c>
      <c r="D838" s="4" t="s">
        <v>2239</v>
      </c>
      <c r="E838" s="4" t="s">
        <v>1514</v>
      </c>
      <c r="F838" s="5">
        <v>46174</v>
      </c>
      <c r="G838" s="5">
        <v>47999</v>
      </c>
      <c r="H838" t="str">
        <f t="shared" ca="1" si="24"/>
        <v>Active</v>
      </c>
      <c r="I838" s="3">
        <f t="shared" ca="1" si="25"/>
        <v>1713</v>
      </c>
      <c r="J838" s="4" t="s">
        <v>1532</v>
      </c>
    </row>
    <row r="839" spans="1:10" ht="39" x14ac:dyDescent="0.3">
      <c r="A839" s="4" t="s">
        <v>2116</v>
      </c>
      <c r="C839" s="8" t="s">
        <v>2227</v>
      </c>
      <c r="D839" s="4" t="s">
        <v>2239</v>
      </c>
      <c r="E839" s="4" t="s">
        <v>1514</v>
      </c>
      <c r="F839" s="5">
        <v>46174</v>
      </c>
      <c r="G839" s="5">
        <v>47999</v>
      </c>
      <c r="H839" t="str">
        <f t="shared" ca="1" si="24"/>
        <v>Active</v>
      </c>
      <c r="I839" s="3">
        <f t="shared" ca="1" si="25"/>
        <v>1713</v>
      </c>
      <c r="J839" s="4" t="s">
        <v>1532</v>
      </c>
    </row>
    <row r="840" spans="1:10" ht="72" x14ac:dyDescent="0.3">
      <c r="A840" s="4" t="s">
        <v>2205</v>
      </c>
      <c r="C840" s="7" t="s">
        <v>2228</v>
      </c>
      <c r="D840" s="4" t="s">
        <v>2239</v>
      </c>
      <c r="E840" s="4" t="s">
        <v>1514</v>
      </c>
      <c r="F840" s="5">
        <v>46174</v>
      </c>
      <c r="G840" s="5">
        <v>47999</v>
      </c>
      <c r="H840" t="str">
        <f t="shared" ca="1" si="24"/>
        <v>Active</v>
      </c>
      <c r="I840" s="3">
        <f t="shared" ca="1" si="25"/>
        <v>1713</v>
      </c>
      <c r="J840" s="4" t="s">
        <v>1532</v>
      </c>
    </row>
    <row r="841" spans="1:10" ht="39" x14ac:dyDescent="0.3">
      <c r="A841" s="4" t="s">
        <v>2206</v>
      </c>
      <c r="C841" s="8" t="s">
        <v>2229</v>
      </c>
      <c r="D841" s="4" t="s">
        <v>2239</v>
      </c>
      <c r="E841" s="4" t="s">
        <v>1514</v>
      </c>
      <c r="F841" s="5">
        <v>46174</v>
      </c>
      <c r="G841" s="5">
        <v>47999</v>
      </c>
      <c r="H841" t="str">
        <f t="shared" ca="1" si="24"/>
        <v>Active</v>
      </c>
      <c r="I841" s="3">
        <f t="shared" ca="1" si="25"/>
        <v>1713</v>
      </c>
      <c r="J841" s="4" t="s">
        <v>1532</v>
      </c>
    </row>
    <row r="842" spans="1:10" ht="100.8" x14ac:dyDescent="0.3">
      <c r="A842" s="4" t="s">
        <v>2207</v>
      </c>
      <c r="C842" s="7" t="s">
        <v>2230</v>
      </c>
      <c r="D842" s="4" t="s">
        <v>2239</v>
      </c>
      <c r="E842" s="4" t="s">
        <v>1514</v>
      </c>
      <c r="F842" s="5">
        <v>46174</v>
      </c>
      <c r="G842" s="5">
        <v>47999</v>
      </c>
      <c r="H842" t="str">
        <f t="shared" ca="1" si="24"/>
        <v>Active</v>
      </c>
      <c r="I842" s="3">
        <f t="shared" ca="1" si="25"/>
        <v>1713</v>
      </c>
      <c r="J842" s="4" t="s">
        <v>1532</v>
      </c>
    </row>
    <row r="843" spans="1:10" ht="64.2" x14ac:dyDescent="0.3">
      <c r="A843" s="4" t="s">
        <v>2208</v>
      </c>
      <c r="C843" s="8" t="s">
        <v>2231</v>
      </c>
      <c r="D843" s="4" t="s">
        <v>2239</v>
      </c>
      <c r="E843" s="4" t="s">
        <v>1514</v>
      </c>
      <c r="F843" s="5">
        <v>46174</v>
      </c>
      <c r="G843" s="5">
        <v>47999</v>
      </c>
      <c r="H843" t="str">
        <f t="shared" ca="1" si="24"/>
        <v>Active</v>
      </c>
      <c r="I843" s="3">
        <f t="shared" ca="1" si="25"/>
        <v>1713</v>
      </c>
      <c r="J843" s="4" t="s">
        <v>1532</v>
      </c>
    </row>
    <row r="844" spans="1:10" ht="215.4" x14ac:dyDescent="0.3">
      <c r="A844" s="4" t="s">
        <v>2209</v>
      </c>
      <c r="C844" s="8" t="s">
        <v>2232</v>
      </c>
      <c r="D844" s="4" t="s">
        <v>2239</v>
      </c>
      <c r="E844" s="4" t="s">
        <v>1514</v>
      </c>
      <c r="F844" s="5">
        <v>46174</v>
      </c>
      <c r="G844" s="5">
        <v>47999</v>
      </c>
      <c r="H844" t="str">
        <f t="shared" ca="1" si="24"/>
        <v>Active</v>
      </c>
      <c r="I844" s="3">
        <f t="shared" ca="1" si="25"/>
        <v>1713</v>
      </c>
      <c r="J844" s="4" t="s">
        <v>1532</v>
      </c>
    </row>
    <row r="845" spans="1:10" ht="64.2" x14ac:dyDescent="0.3">
      <c r="A845" s="4" t="s">
        <v>2210</v>
      </c>
      <c r="C845" s="8" t="s">
        <v>2233</v>
      </c>
      <c r="D845" s="4" t="s">
        <v>2239</v>
      </c>
      <c r="E845" s="4" t="s">
        <v>1514</v>
      </c>
      <c r="F845" s="5">
        <v>46174</v>
      </c>
      <c r="G845" s="5">
        <v>47999</v>
      </c>
      <c r="H845" t="str">
        <f t="shared" ca="1" si="24"/>
        <v>Active</v>
      </c>
      <c r="I845" s="3">
        <f t="shared" ca="1" si="25"/>
        <v>1713</v>
      </c>
      <c r="J845" s="4" t="s">
        <v>1532</v>
      </c>
    </row>
    <row r="846" spans="1:10" ht="89.4" x14ac:dyDescent="0.3">
      <c r="A846" s="4" t="s">
        <v>2211</v>
      </c>
      <c r="C846" s="8" t="s">
        <v>2234</v>
      </c>
      <c r="D846" s="4" t="s">
        <v>2239</v>
      </c>
      <c r="E846" s="4" t="s">
        <v>1514</v>
      </c>
      <c r="F846" s="5">
        <v>46174</v>
      </c>
      <c r="G846" s="5">
        <v>47999</v>
      </c>
      <c r="H846" t="str">
        <f t="shared" ca="1" si="24"/>
        <v>Active</v>
      </c>
      <c r="I846" s="3">
        <f t="shared" ca="1" si="25"/>
        <v>1713</v>
      </c>
      <c r="J846" s="4" t="s">
        <v>1532</v>
      </c>
    </row>
    <row r="847" spans="1:10" ht="139.80000000000001" x14ac:dyDescent="0.3">
      <c r="A847" s="4" t="s">
        <v>2212</v>
      </c>
      <c r="C847" s="8" t="s">
        <v>2235</v>
      </c>
      <c r="D847" s="4" t="s">
        <v>2239</v>
      </c>
      <c r="E847" s="4" t="s">
        <v>1514</v>
      </c>
      <c r="F847" s="5">
        <v>46174</v>
      </c>
      <c r="G847" s="5">
        <v>47999</v>
      </c>
      <c r="H847" t="str">
        <f t="shared" ca="1" si="24"/>
        <v>Active</v>
      </c>
      <c r="I847" s="3">
        <f t="shared" ca="1" si="25"/>
        <v>1713</v>
      </c>
      <c r="J847" s="4" t="s">
        <v>1532</v>
      </c>
    </row>
    <row r="848" spans="1:10" ht="26.4" x14ac:dyDescent="0.3">
      <c r="A848" s="4" t="s">
        <v>2213</v>
      </c>
      <c r="C848" s="8" t="s">
        <v>2236</v>
      </c>
      <c r="D848" s="4" t="s">
        <v>2239</v>
      </c>
      <c r="E848" s="4" t="s">
        <v>1514</v>
      </c>
      <c r="F848" s="5">
        <v>46174</v>
      </c>
      <c r="G848" s="5">
        <v>47999</v>
      </c>
      <c r="H848" t="str">
        <f t="shared" ca="1" si="24"/>
        <v>Active</v>
      </c>
      <c r="I848" s="3">
        <f t="shared" ca="1" si="25"/>
        <v>1713</v>
      </c>
      <c r="J848" s="4" t="s">
        <v>1532</v>
      </c>
    </row>
    <row r="849" spans="1:10" ht="26.4" x14ac:dyDescent="0.3">
      <c r="A849" s="4" t="s">
        <v>2214</v>
      </c>
      <c r="C849" s="8" t="s">
        <v>2237</v>
      </c>
      <c r="D849" s="4" t="s">
        <v>2239</v>
      </c>
      <c r="E849" s="4" t="s">
        <v>1514</v>
      </c>
      <c r="F849" s="5">
        <v>46174</v>
      </c>
      <c r="G849" s="5">
        <v>47999</v>
      </c>
      <c r="H849" t="str">
        <f t="shared" ca="1" si="24"/>
        <v>Active</v>
      </c>
      <c r="I849" s="3">
        <f t="shared" ca="1" si="25"/>
        <v>1713</v>
      </c>
      <c r="J849" s="4" t="s">
        <v>1532</v>
      </c>
    </row>
    <row r="850" spans="1:10" ht="100.8" x14ac:dyDescent="0.3">
      <c r="A850" s="4" t="s">
        <v>2215</v>
      </c>
      <c r="C850" s="7" t="s">
        <v>2238</v>
      </c>
      <c r="D850" s="4" t="s">
        <v>2239</v>
      </c>
      <c r="E850" s="4" t="s">
        <v>1514</v>
      </c>
      <c r="F850" s="5">
        <v>46174</v>
      </c>
      <c r="G850" s="5">
        <v>47999</v>
      </c>
      <c r="H850" t="str">
        <f t="shared" ca="1" si="24"/>
        <v>Active</v>
      </c>
      <c r="I850" s="3">
        <f t="shared" ca="1" si="25"/>
        <v>1713</v>
      </c>
      <c r="J850" s="4" t="s">
        <v>1532</v>
      </c>
    </row>
    <row r="851" spans="1:10" x14ac:dyDescent="0.3">
      <c r="H851" t="str">
        <f t="shared" ca="1" si="24"/>
        <v>Expired</v>
      </c>
      <c r="I851" s="3">
        <f t="shared" ca="1" si="25"/>
        <v>-46286</v>
      </c>
    </row>
    <row r="852" spans="1:10" x14ac:dyDescent="0.3">
      <c r="H852" t="str">
        <f t="shared" ca="1" si="24"/>
        <v>Expired</v>
      </c>
      <c r="I852" s="3">
        <f t="shared" ca="1" si="25"/>
        <v>-46286</v>
      </c>
    </row>
    <row r="853" spans="1:10" x14ac:dyDescent="0.3">
      <c r="H853" t="str">
        <f t="shared" ca="1" si="24"/>
        <v>Expired</v>
      </c>
      <c r="I853" s="3">
        <f t="shared" ca="1" si="25"/>
        <v>-46286</v>
      </c>
    </row>
    <row r="854" spans="1:10" x14ac:dyDescent="0.3">
      <c r="H854" t="str">
        <f t="shared" ca="1" si="24"/>
        <v>Expired</v>
      </c>
      <c r="I854" s="3">
        <f t="shared" ca="1" si="25"/>
        <v>-46286</v>
      </c>
    </row>
    <row r="855" spans="1:10" x14ac:dyDescent="0.3">
      <c r="H855" t="str">
        <f t="shared" ca="1" si="24"/>
        <v>Expired</v>
      </c>
      <c r="I855" s="3">
        <f t="shared" ca="1" si="25"/>
        <v>-46286</v>
      </c>
    </row>
    <row r="856" spans="1:10" x14ac:dyDescent="0.3">
      <c r="H856" t="str">
        <f t="shared" ca="1" si="24"/>
        <v>Expired</v>
      </c>
      <c r="I856" s="3">
        <f t="shared" ca="1" si="25"/>
        <v>-46286</v>
      </c>
    </row>
    <row r="857" spans="1:10" x14ac:dyDescent="0.3">
      <c r="H857" t="str">
        <f t="shared" ca="1" si="24"/>
        <v>Expired</v>
      </c>
      <c r="I857" s="3">
        <f t="shared" ca="1" si="25"/>
        <v>-46286</v>
      </c>
    </row>
    <row r="858" spans="1:10" x14ac:dyDescent="0.3">
      <c r="H858" t="str">
        <f t="shared" ca="1" si="24"/>
        <v>Expired</v>
      </c>
      <c r="I858" s="3">
        <f t="shared" ca="1" si="25"/>
        <v>-46286</v>
      </c>
    </row>
    <row r="859" spans="1:10" x14ac:dyDescent="0.3">
      <c r="H859" t="str">
        <f t="shared" ca="1" si="24"/>
        <v>Expired</v>
      </c>
      <c r="I859" s="3">
        <f t="shared" ca="1" si="25"/>
        <v>-46286</v>
      </c>
    </row>
    <row r="860" spans="1:10" x14ac:dyDescent="0.3">
      <c r="H860" t="str">
        <f t="shared" ca="1" si="24"/>
        <v>Expired</v>
      </c>
      <c r="I860" s="3">
        <f t="shared" ca="1" si="25"/>
        <v>-46286</v>
      </c>
    </row>
    <row r="861" spans="1:10" x14ac:dyDescent="0.3">
      <c r="H861" t="str">
        <f t="shared" ca="1" si="24"/>
        <v>Expired</v>
      </c>
      <c r="I861" s="3">
        <f t="shared" ca="1" si="25"/>
        <v>-46286</v>
      </c>
    </row>
    <row r="862" spans="1:10" x14ac:dyDescent="0.3">
      <c r="H862" t="str">
        <f t="shared" ca="1" si="24"/>
        <v>Expired</v>
      </c>
      <c r="I862" s="3">
        <f t="shared" ca="1" si="25"/>
        <v>-46286</v>
      </c>
    </row>
    <row r="863" spans="1:10" x14ac:dyDescent="0.3">
      <c r="H863" t="str">
        <f t="shared" ca="1" si="24"/>
        <v>Expired</v>
      </c>
      <c r="I863" s="3">
        <f t="shared" ca="1" si="25"/>
        <v>-46286</v>
      </c>
    </row>
    <row r="864" spans="1:10" x14ac:dyDescent="0.3">
      <c r="H864" t="str">
        <f t="shared" ca="1" si="24"/>
        <v>Expired</v>
      </c>
      <c r="I864" s="3">
        <f t="shared" ca="1" si="25"/>
        <v>-46286</v>
      </c>
    </row>
    <row r="865" spans="8:9" x14ac:dyDescent="0.3">
      <c r="H865" t="str">
        <f t="shared" ca="1" si="24"/>
        <v>Expired</v>
      </c>
      <c r="I865" s="3">
        <f t="shared" ca="1" si="25"/>
        <v>-46286</v>
      </c>
    </row>
    <row r="866" spans="8:9" x14ac:dyDescent="0.3">
      <c r="H866" t="str">
        <f t="shared" ca="1" si="24"/>
        <v>Expired</v>
      </c>
      <c r="I866" s="3">
        <f t="shared" ca="1" si="25"/>
        <v>-46286</v>
      </c>
    </row>
    <row r="867" spans="8:9" x14ac:dyDescent="0.3">
      <c r="H867" t="str">
        <f t="shared" ca="1" si="24"/>
        <v>Expired</v>
      </c>
      <c r="I867" s="3">
        <f t="shared" ca="1" si="25"/>
        <v>-46286</v>
      </c>
    </row>
    <row r="868" spans="8:9" x14ac:dyDescent="0.3">
      <c r="H868" t="str">
        <f t="shared" ca="1" si="24"/>
        <v>Expired</v>
      </c>
      <c r="I868" s="3">
        <f t="shared" ca="1" si="25"/>
        <v>-46286</v>
      </c>
    </row>
    <row r="869" spans="8:9" x14ac:dyDescent="0.3">
      <c r="H869" t="str">
        <f t="shared" ca="1" si="24"/>
        <v>Expired</v>
      </c>
      <c r="I869" s="3">
        <f t="shared" ca="1" si="25"/>
        <v>-46286</v>
      </c>
    </row>
    <row r="870" spans="8:9" x14ac:dyDescent="0.3">
      <c r="H870" t="str">
        <f t="shared" ca="1" si="24"/>
        <v>Expired</v>
      </c>
      <c r="I870" s="3">
        <f t="shared" ca="1" si="25"/>
        <v>-46286</v>
      </c>
    </row>
    <row r="871" spans="8:9" x14ac:dyDescent="0.3">
      <c r="H871" t="str">
        <f t="shared" ca="1" si="24"/>
        <v>Expired</v>
      </c>
      <c r="I871" s="3">
        <f t="shared" ca="1" si="25"/>
        <v>-46286</v>
      </c>
    </row>
    <row r="872" spans="8:9" x14ac:dyDescent="0.3">
      <c r="H872" t="str">
        <f t="shared" ca="1" si="24"/>
        <v>Expired</v>
      </c>
      <c r="I872" s="3">
        <f t="shared" ca="1" si="25"/>
        <v>-46286</v>
      </c>
    </row>
    <row r="873" spans="8:9" x14ac:dyDescent="0.3">
      <c r="H873" t="str">
        <f t="shared" ca="1" si="24"/>
        <v>Expired</v>
      </c>
      <c r="I873" s="3">
        <f t="shared" ca="1" si="25"/>
        <v>-46286</v>
      </c>
    </row>
    <row r="874" spans="8:9" x14ac:dyDescent="0.3">
      <c r="H874" t="str">
        <f t="shared" ca="1" si="24"/>
        <v>Expired</v>
      </c>
      <c r="I874" s="3">
        <f t="shared" ca="1" si="25"/>
        <v>-46286</v>
      </c>
    </row>
    <row r="875" spans="8:9" x14ac:dyDescent="0.3">
      <c r="H875" t="str">
        <f t="shared" ca="1" si="24"/>
        <v>Expired</v>
      </c>
      <c r="I875" s="3">
        <f t="shared" ca="1" si="25"/>
        <v>-46286</v>
      </c>
    </row>
    <row r="876" spans="8:9" x14ac:dyDescent="0.3">
      <c r="H876" t="str">
        <f t="shared" ca="1" si="24"/>
        <v>Expired</v>
      </c>
      <c r="I876" s="3">
        <f t="shared" ca="1" si="25"/>
        <v>-46286</v>
      </c>
    </row>
    <row r="877" spans="8:9" x14ac:dyDescent="0.3">
      <c r="H877" t="str">
        <f t="shared" ca="1" si="24"/>
        <v>Expired</v>
      </c>
      <c r="I877" s="3">
        <f t="shared" ca="1" si="25"/>
        <v>-46286</v>
      </c>
    </row>
    <row r="878" spans="8:9" x14ac:dyDescent="0.3">
      <c r="H878" t="str">
        <f t="shared" ca="1" si="24"/>
        <v>Expired</v>
      </c>
      <c r="I878" s="3">
        <f t="shared" ca="1" si="25"/>
        <v>-46286</v>
      </c>
    </row>
    <row r="879" spans="8:9" x14ac:dyDescent="0.3">
      <c r="H879" t="str">
        <f t="shared" ca="1" si="24"/>
        <v>Expired</v>
      </c>
      <c r="I879" s="3">
        <f t="shared" ca="1" si="25"/>
        <v>-46286</v>
      </c>
    </row>
    <row r="880" spans="8:9" x14ac:dyDescent="0.3">
      <c r="H880" t="str">
        <f t="shared" ca="1" si="24"/>
        <v>Expired</v>
      </c>
      <c r="I880" s="3">
        <f t="shared" ca="1" si="25"/>
        <v>-46286</v>
      </c>
    </row>
    <row r="881" spans="8:9" x14ac:dyDescent="0.3">
      <c r="H881" t="str">
        <f t="shared" ca="1" si="24"/>
        <v>Expired</v>
      </c>
      <c r="I881" s="3">
        <f t="shared" ca="1" si="25"/>
        <v>-46286</v>
      </c>
    </row>
    <row r="882" spans="8:9" x14ac:dyDescent="0.3">
      <c r="H882" t="str">
        <f t="shared" ca="1" si="24"/>
        <v>Expired</v>
      </c>
      <c r="I882" s="3">
        <f t="shared" ca="1" si="25"/>
        <v>-46286</v>
      </c>
    </row>
    <row r="883" spans="8:9" x14ac:dyDescent="0.3">
      <c r="H883" t="str">
        <f t="shared" ca="1" si="24"/>
        <v>Expired</v>
      </c>
      <c r="I883" s="3">
        <f t="shared" ca="1" si="25"/>
        <v>-46286</v>
      </c>
    </row>
    <row r="884" spans="8:9" x14ac:dyDescent="0.3">
      <c r="H884" t="str">
        <f t="shared" ca="1" si="24"/>
        <v>Expired</v>
      </c>
      <c r="I884" s="3">
        <f t="shared" ca="1" si="25"/>
        <v>-46286</v>
      </c>
    </row>
    <row r="885" spans="8:9" x14ac:dyDescent="0.3">
      <c r="H885" t="str">
        <f t="shared" ca="1" si="24"/>
        <v>Expired</v>
      </c>
      <c r="I885" s="3">
        <f t="shared" ca="1" si="25"/>
        <v>-46286</v>
      </c>
    </row>
    <row r="886" spans="8:9" x14ac:dyDescent="0.3">
      <c r="H886" t="str">
        <f t="shared" ca="1" si="24"/>
        <v>Expired</v>
      </c>
      <c r="I886" s="3">
        <f t="shared" ca="1" si="25"/>
        <v>-46286</v>
      </c>
    </row>
    <row r="887" spans="8:9" x14ac:dyDescent="0.3">
      <c r="H887" t="str">
        <f t="shared" ca="1" si="24"/>
        <v>Expired</v>
      </c>
      <c r="I887" s="3">
        <f t="shared" ca="1" si="25"/>
        <v>-46286</v>
      </c>
    </row>
    <row r="888" spans="8:9" x14ac:dyDescent="0.3">
      <c r="H888" t="str">
        <f t="shared" ca="1" si="24"/>
        <v>Expired</v>
      </c>
      <c r="I888" s="3">
        <f t="shared" ca="1" si="25"/>
        <v>-46286</v>
      </c>
    </row>
    <row r="889" spans="8:9" x14ac:dyDescent="0.3">
      <c r="H889" t="str">
        <f t="shared" ca="1" si="24"/>
        <v>Expired</v>
      </c>
      <c r="I889" s="3">
        <f t="shared" ca="1" si="25"/>
        <v>-46286</v>
      </c>
    </row>
    <row r="890" spans="8:9" x14ac:dyDescent="0.3">
      <c r="H890" t="str">
        <f t="shared" ca="1" si="24"/>
        <v>Expired</v>
      </c>
      <c r="I890" s="3">
        <f t="shared" ca="1" si="25"/>
        <v>-46286</v>
      </c>
    </row>
    <row r="891" spans="8:9" x14ac:dyDescent="0.3">
      <c r="H891" t="str">
        <f t="shared" ca="1" si="24"/>
        <v>Expired</v>
      </c>
      <c r="I891" s="3">
        <f t="shared" ca="1" si="25"/>
        <v>-46286</v>
      </c>
    </row>
    <row r="892" spans="8:9" x14ac:dyDescent="0.3">
      <c r="H892" t="str">
        <f t="shared" ref="H892:H955" ca="1" si="26">IF(G892&lt;TODAY(),"Expired",IF(G892-TODAY()&lt;=90,"Expiring Soon","Active"))</f>
        <v>Expired</v>
      </c>
      <c r="I892" s="3">
        <f t="shared" ref="I892:I955" ca="1" si="27">G892-TODAY()</f>
        <v>-46286</v>
      </c>
    </row>
    <row r="893" spans="8:9" x14ac:dyDescent="0.3">
      <c r="H893" t="str">
        <f t="shared" ca="1" si="26"/>
        <v>Expired</v>
      </c>
      <c r="I893" s="3">
        <f t="shared" ca="1" si="27"/>
        <v>-46286</v>
      </c>
    </row>
    <row r="894" spans="8:9" x14ac:dyDescent="0.3">
      <c r="H894" t="str">
        <f t="shared" ca="1" si="26"/>
        <v>Expired</v>
      </c>
      <c r="I894" s="3">
        <f t="shared" ca="1" si="27"/>
        <v>-46286</v>
      </c>
    </row>
    <row r="895" spans="8:9" x14ac:dyDescent="0.3">
      <c r="H895" t="str">
        <f t="shared" ca="1" si="26"/>
        <v>Expired</v>
      </c>
      <c r="I895" s="3">
        <f t="shared" ca="1" si="27"/>
        <v>-46286</v>
      </c>
    </row>
    <row r="896" spans="8:9" x14ac:dyDescent="0.3">
      <c r="H896" t="str">
        <f t="shared" ca="1" si="26"/>
        <v>Expired</v>
      </c>
      <c r="I896" s="3">
        <f t="shared" ca="1" si="27"/>
        <v>-46286</v>
      </c>
    </row>
    <row r="897" spans="8:9" x14ac:dyDescent="0.3">
      <c r="H897" t="str">
        <f t="shared" ca="1" si="26"/>
        <v>Expired</v>
      </c>
      <c r="I897" s="3">
        <f t="shared" ca="1" si="27"/>
        <v>-46286</v>
      </c>
    </row>
    <row r="898" spans="8:9" x14ac:dyDescent="0.3">
      <c r="H898" t="str">
        <f t="shared" ca="1" si="26"/>
        <v>Expired</v>
      </c>
      <c r="I898" s="3">
        <f t="shared" ca="1" si="27"/>
        <v>-46286</v>
      </c>
    </row>
    <row r="899" spans="8:9" x14ac:dyDescent="0.3">
      <c r="H899" t="str">
        <f t="shared" ca="1" si="26"/>
        <v>Expired</v>
      </c>
      <c r="I899" s="3">
        <f t="shared" ca="1" si="27"/>
        <v>-46286</v>
      </c>
    </row>
    <row r="900" spans="8:9" x14ac:dyDescent="0.3">
      <c r="H900" t="str">
        <f t="shared" ca="1" si="26"/>
        <v>Expired</v>
      </c>
      <c r="I900" s="3">
        <f t="shared" ca="1" si="27"/>
        <v>-46286</v>
      </c>
    </row>
    <row r="901" spans="8:9" x14ac:dyDescent="0.3">
      <c r="H901" t="str">
        <f t="shared" ca="1" si="26"/>
        <v>Expired</v>
      </c>
      <c r="I901" s="3">
        <f t="shared" ca="1" si="27"/>
        <v>-46286</v>
      </c>
    </row>
    <row r="902" spans="8:9" x14ac:dyDescent="0.3">
      <c r="H902" t="str">
        <f t="shared" ca="1" si="26"/>
        <v>Expired</v>
      </c>
      <c r="I902" s="3">
        <f t="shared" ca="1" si="27"/>
        <v>-46286</v>
      </c>
    </row>
    <row r="903" spans="8:9" x14ac:dyDescent="0.3">
      <c r="H903" t="str">
        <f t="shared" ca="1" si="26"/>
        <v>Expired</v>
      </c>
      <c r="I903" s="3">
        <f t="shared" ca="1" si="27"/>
        <v>-46286</v>
      </c>
    </row>
    <row r="904" spans="8:9" x14ac:dyDescent="0.3">
      <c r="H904" t="str">
        <f t="shared" ca="1" si="26"/>
        <v>Expired</v>
      </c>
      <c r="I904" s="3">
        <f t="shared" ca="1" si="27"/>
        <v>-46286</v>
      </c>
    </row>
    <row r="905" spans="8:9" x14ac:dyDescent="0.3">
      <c r="H905" t="str">
        <f t="shared" ca="1" si="26"/>
        <v>Expired</v>
      </c>
      <c r="I905" s="3">
        <f t="shared" ca="1" si="27"/>
        <v>-46286</v>
      </c>
    </row>
    <row r="906" spans="8:9" x14ac:dyDescent="0.3">
      <c r="H906" t="str">
        <f t="shared" ca="1" si="26"/>
        <v>Expired</v>
      </c>
      <c r="I906" s="3">
        <f t="shared" ca="1" si="27"/>
        <v>-46286</v>
      </c>
    </row>
    <row r="907" spans="8:9" x14ac:dyDescent="0.3">
      <c r="H907" t="str">
        <f t="shared" ca="1" si="26"/>
        <v>Expired</v>
      </c>
      <c r="I907" s="3">
        <f t="shared" ca="1" si="27"/>
        <v>-46286</v>
      </c>
    </row>
    <row r="908" spans="8:9" x14ac:dyDescent="0.3">
      <c r="H908" t="str">
        <f t="shared" ca="1" si="26"/>
        <v>Expired</v>
      </c>
      <c r="I908" s="3">
        <f t="shared" ca="1" si="27"/>
        <v>-46286</v>
      </c>
    </row>
    <row r="909" spans="8:9" x14ac:dyDescent="0.3">
      <c r="H909" t="str">
        <f t="shared" ca="1" si="26"/>
        <v>Expired</v>
      </c>
      <c r="I909" s="3">
        <f t="shared" ca="1" si="27"/>
        <v>-46286</v>
      </c>
    </row>
    <row r="910" spans="8:9" x14ac:dyDescent="0.3">
      <c r="H910" t="str">
        <f t="shared" ca="1" si="26"/>
        <v>Expired</v>
      </c>
      <c r="I910" s="3">
        <f t="shared" ca="1" si="27"/>
        <v>-46286</v>
      </c>
    </row>
    <row r="911" spans="8:9" x14ac:dyDescent="0.3">
      <c r="H911" t="str">
        <f t="shared" ca="1" si="26"/>
        <v>Expired</v>
      </c>
      <c r="I911" s="3">
        <f t="shared" ca="1" si="27"/>
        <v>-46286</v>
      </c>
    </row>
    <row r="912" spans="8:9" x14ac:dyDescent="0.3">
      <c r="H912" t="str">
        <f t="shared" ca="1" si="26"/>
        <v>Expired</v>
      </c>
      <c r="I912" s="3">
        <f t="shared" ca="1" si="27"/>
        <v>-46286</v>
      </c>
    </row>
    <row r="913" spans="8:9" x14ac:dyDescent="0.3">
      <c r="H913" t="str">
        <f t="shared" ca="1" si="26"/>
        <v>Expired</v>
      </c>
      <c r="I913" s="3">
        <f t="shared" ca="1" si="27"/>
        <v>-46286</v>
      </c>
    </row>
    <row r="914" spans="8:9" x14ac:dyDescent="0.3">
      <c r="H914" t="str">
        <f t="shared" ca="1" si="26"/>
        <v>Expired</v>
      </c>
      <c r="I914" s="3">
        <f t="shared" ca="1" si="27"/>
        <v>-46286</v>
      </c>
    </row>
    <row r="915" spans="8:9" x14ac:dyDescent="0.3">
      <c r="H915" t="str">
        <f t="shared" ca="1" si="26"/>
        <v>Expired</v>
      </c>
      <c r="I915" s="3">
        <f t="shared" ca="1" si="27"/>
        <v>-46286</v>
      </c>
    </row>
    <row r="916" spans="8:9" x14ac:dyDescent="0.3">
      <c r="H916" t="str">
        <f t="shared" ca="1" si="26"/>
        <v>Expired</v>
      </c>
      <c r="I916" s="3">
        <f t="shared" ca="1" si="27"/>
        <v>-46286</v>
      </c>
    </row>
    <row r="917" spans="8:9" x14ac:dyDescent="0.3">
      <c r="H917" t="str">
        <f t="shared" ca="1" si="26"/>
        <v>Expired</v>
      </c>
      <c r="I917" s="3">
        <f t="shared" ca="1" si="27"/>
        <v>-46286</v>
      </c>
    </row>
    <row r="918" spans="8:9" x14ac:dyDescent="0.3">
      <c r="H918" t="str">
        <f t="shared" ca="1" si="26"/>
        <v>Expired</v>
      </c>
      <c r="I918" s="3">
        <f t="shared" ca="1" si="27"/>
        <v>-46286</v>
      </c>
    </row>
    <row r="919" spans="8:9" x14ac:dyDescent="0.3">
      <c r="H919" t="str">
        <f t="shared" ca="1" si="26"/>
        <v>Expired</v>
      </c>
      <c r="I919" s="3">
        <f t="shared" ca="1" si="27"/>
        <v>-46286</v>
      </c>
    </row>
    <row r="920" spans="8:9" x14ac:dyDescent="0.3">
      <c r="H920" t="str">
        <f t="shared" ca="1" si="26"/>
        <v>Expired</v>
      </c>
      <c r="I920" s="3">
        <f t="shared" ca="1" si="27"/>
        <v>-46286</v>
      </c>
    </row>
    <row r="921" spans="8:9" x14ac:dyDescent="0.3">
      <c r="H921" t="str">
        <f t="shared" ca="1" si="26"/>
        <v>Expired</v>
      </c>
      <c r="I921" s="3">
        <f t="shared" ca="1" si="27"/>
        <v>-46286</v>
      </c>
    </row>
    <row r="922" spans="8:9" x14ac:dyDescent="0.3">
      <c r="H922" t="str">
        <f t="shared" ca="1" si="26"/>
        <v>Expired</v>
      </c>
      <c r="I922" s="3">
        <f t="shared" ca="1" si="27"/>
        <v>-46286</v>
      </c>
    </row>
    <row r="923" spans="8:9" x14ac:dyDescent="0.3">
      <c r="H923" t="str">
        <f t="shared" ca="1" si="26"/>
        <v>Expired</v>
      </c>
      <c r="I923" s="3">
        <f t="shared" ca="1" si="27"/>
        <v>-46286</v>
      </c>
    </row>
    <row r="924" spans="8:9" x14ac:dyDescent="0.3">
      <c r="H924" t="str">
        <f t="shared" ca="1" si="26"/>
        <v>Expired</v>
      </c>
      <c r="I924" s="3">
        <f t="shared" ca="1" si="27"/>
        <v>-46286</v>
      </c>
    </row>
    <row r="925" spans="8:9" x14ac:dyDescent="0.3">
      <c r="H925" t="str">
        <f t="shared" ca="1" si="26"/>
        <v>Expired</v>
      </c>
      <c r="I925" s="3">
        <f t="shared" ca="1" si="27"/>
        <v>-46286</v>
      </c>
    </row>
    <row r="926" spans="8:9" x14ac:dyDescent="0.3">
      <c r="H926" t="str">
        <f t="shared" ca="1" si="26"/>
        <v>Expired</v>
      </c>
      <c r="I926" s="3">
        <f t="shared" ca="1" si="27"/>
        <v>-46286</v>
      </c>
    </row>
    <row r="927" spans="8:9" x14ac:dyDescent="0.3">
      <c r="H927" t="str">
        <f t="shared" ca="1" si="26"/>
        <v>Expired</v>
      </c>
      <c r="I927" s="3">
        <f t="shared" ca="1" si="27"/>
        <v>-46286</v>
      </c>
    </row>
    <row r="928" spans="8:9" x14ac:dyDescent="0.3">
      <c r="H928" t="str">
        <f t="shared" ca="1" si="26"/>
        <v>Expired</v>
      </c>
      <c r="I928" s="3">
        <f t="shared" ca="1" si="27"/>
        <v>-46286</v>
      </c>
    </row>
    <row r="929" spans="8:9" x14ac:dyDescent="0.3">
      <c r="H929" t="str">
        <f t="shared" ca="1" si="26"/>
        <v>Expired</v>
      </c>
      <c r="I929" s="3">
        <f t="shared" ca="1" si="27"/>
        <v>-46286</v>
      </c>
    </row>
    <row r="930" spans="8:9" x14ac:dyDescent="0.3">
      <c r="H930" t="str">
        <f t="shared" ca="1" si="26"/>
        <v>Expired</v>
      </c>
      <c r="I930" s="3">
        <f t="shared" ca="1" si="27"/>
        <v>-46286</v>
      </c>
    </row>
    <row r="931" spans="8:9" x14ac:dyDescent="0.3">
      <c r="H931" t="str">
        <f t="shared" ca="1" si="26"/>
        <v>Expired</v>
      </c>
      <c r="I931" s="3">
        <f t="shared" ca="1" si="27"/>
        <v>-46286</v>
      </c>
    </row>
    <row r="932" spans="8:9" x14ac:dyDescent="0.3">
      <c r="H932" t="str">
        <f t="shared" ca="1" si="26"/>
        <v>Expired</v>
      </c>
      <c r="I932" s="3">
        <f t="shared" ca="1" si="27"/>
        <v>-46286</v>
      </c>
    </row>
    <row r="933" spans="8:9" x14ac:dyDescent="0.3">
      <c r="H933" t="str">
        <f t="shared" ca="1" si="26"/>
        <v>Expired</v>
      </c>
      <c r="I933" s="3">
        <f t="shared" ca="1" si="27"/>
        <v>-46286</v>
      </c>
    </row>
    <row r="934" spans="8:9" x14ac:dyDescent="0.3">
      <c r="H934" t="str">
        <f t="shared" ca="1" si="26"/>
        <v>Expired</v>
      </c>
      <c r="I934" s="3">
        <f t="shared" ca="1" si="27"/>
        <v>-46286</v>
      </c>
    </row>
    <row r="935" spans="8:9" x14ac:dyDescent="0.3">
      <c r="H935" t="str">
        <f t="shared" ca="1" si="26"/>
        <v>Expired</v>
      </c>
      <c r="I935" s="3">
        <f t="shared" ca="1" si="27"/>
        <v>-46286</v>
      </c>
    </row>
    <row r="936" spans="8:9" x14ac:dyDescent="0.3">
      <c r="H936" t="str">
        <f t="shared" ca="1" si="26"/>
        <v>Expired</v>
      </c>
      <c r="I936" s="3">
        <f t="shared" ca="1" si="27"/>
        <v>-46286</v>
      </c>
    </row>
    <row r="937" spans="8:9" x14ac:dyDescent="0.3">
      <c r="H937" t="str">
        <f t="shared" ca="1" si="26"/>
        <v>Expired</v>
      </c>
      <c r="I937" s="3">
        <f t="shared" ca="1" si="27"/>
        <v>-46286</v>
      </c>
    </row>
    <row r="938" spans="8:9" x14ac:dyDescent="0.3">
      <c r="H938" t="str">
        <f t="shared" ca="1" si="26"/>
        <v>Expired</v>
      </c>
      <c r="I938" s="3">
        <f t="shared" ca="1" si="27"/>
        <v>-46286</v>
      </c>
    </row>
    <row r="939" spans="8:9" x14ac:dyDescent="0.3">
      <c r="H939" t="str">
        <f t="shared" ca="1" si="26"/>
        <v>Expired</v>
      </c>
      <c r="I939" s="3">
        <f t="shared" ca="1" si="27"/>
        <v>-46286</v>
      </c>
    </row>
    <row r="940" spans="8:9" x14ac:dyDescent="0.3">
      <c r="H940" t="str">
        <f t="shared" ca="1" si="26"/>
        <v>Expired</v>
      </c>
      <c r="I940" s="3">
        <f t="shared" ca="1" si="27"/>
        <v>-46286</v>
      </c>
    </row>
    <row r="941" spans="8:9" x14ac:dyDescent="0.3">
      <c r="H941" t="str">
        <f t="shared" ca="1" si="26"/>
        <v>Expired</v>
      </c>
      <c r="I941" s="3">
        <f t="shared" ca="1" si="27"/>
        <v>-46286</v>
      </c>
    </row>
    <row r="942" spans="8:9" x14ac:dyDescent="0.3">
      <c r="H942" t="str">
        <f t="shared" ca="1" si="26"/>
        <v>Expired</v>
      </c>
      <c r="I942" s="3">
        <f t="shared" ca="1" si="27"/>
        <v>-46286</v>
      </c>
    </row>
    <row r="943" spans="8:9" x14ac:dyDescent="0.3">
      <c r="H943" t="str">
        <f t="shared" ca="1" si="26"/>
        <v>Expired</v>
      </c>
      <c r="I943" s="3">
        <f t="shared" ca="1" si="27"/>
        <v>-46286</v>
      </c>
    </row>
    <row r="944" spans="8:9" x14ac:dyDescent="0.3">
      <c r="H944" t="str">
        <f t="shared" ca="1" si="26"/>
        <v>Expired</v>
      </c>
      <c r="I944" s="3">
        <f t="shared" ca="1" si="27"/>
        <v>-46286</v>
      </c>
    </row>
    <row r="945" spans="8:9" x14ac:dyDescent="0.3">
      <c r="H945" t="str">
        <f t="shared" ca="1" si="26"/>
        <v>Expired</v>
      </c>
      <c r="I945" s="3">
        <f t="shared" ca="1" si="27"/>
        <v>-46286</v>
      </c>
    </row>
    <row r="946" spans="8:9" x14ac:dyDescent="0.3">
      <c r="H946" t="str">
        <f t="shared" ca="1" si="26"/>
        <v>Expired</v>
      </c>
      <c r="I946" s="3">
        <f t="shared" ca="1" si="27"/>
        <v>-46286</v>
      </c>
    </row>
    <row r="947" spans="8:9" x14ac:dyDescent="0.3">
      <c r="H947" t="str">
        <f t="shared" ca="1" si="26"/>
        <v>Expired</v>
      </c>
      <c r="I947" s="3">
        <f t="shared" ca="1" si="27"/>
        <v>-46286</v>
      </c>
    </row>
    <row r="948" spans="8:9" x14ac:dyDescent="0.3">
      <c r="H948" t="str">
        <f t="shared" ca="1" si="26"/>
        <v>Expired</v>
      </c>
      <c r="I948" s="3">
        <f t="shared" ca="1" si="27"/>
        <v>-46286</v>
      </c>
    </row>
    <row r="949" spans="8:9" x14ac:dyDescent="0.3">
      <c r="H949" t="str">
        <f t="shared" ca="1" si="26"/>
        <v>Expired</v>
      </c>
      <c r="I949" s="3">
        <f t="shared" ca="1" si="27"/>
        <v>-46286</v>
      </c>
    </row>
    <row r="950" spans="8:9" x14ac:dyDescent="0.3">
      <c r="H950" t="str">
        <f t="shared" ca="1" si="26"/>
        <v>Expired</v>
      </c>
      <c r="I950" s="3">
        <f t="shared" ca="1" si="27"/>
        <v>-46286</v>
      </c>
    </row>
    <row r="951" spans="8:9" x14ac:dyDescent="0.3">
      <c r="H951" t="str">
        <f t="shared" ca="1" si="26"/>
        <v>Expired</v>
      </c>
      <c r="I951" s="3">
        <f t="shared" ca="1" si="27"/>
        <v>-46286</v>
      </c>
    </row>
    <row r="952" spans="8:9" x14ac:dyDescent="0.3">
      <c r="H952" t="str">
        <f t="shared" ca="1" si="26"/>
        <v>Expired</v>
      </c>
      <c r="I952" s="3">
        <f t="shared" ca="1" si="27"/>
        <v>-46286</v>
      </c>
    </row>
    <row r="953" spans="8:9" x14ac:dyDescent="0.3">
      <c r="H953" t="str">
        <f t="shared" ca="1" si="26"/>
        <v>Expired</v>
      </c>
      <c r="I953" s="3">
        <f t="shared" ca="1" si="27"/>
        <v>-46286</v>
      </c>
    </row>
    <row r="954" spans="8:9" x14ac:dyDescent="0.3">
      <c r="H954" t="str">
        <f t="shared" ca="1" si="26"/>
        <v>Expired</v>
      </c>
      <c r="I954" s="3">
        <f t="shared" ca="1" si="27"/>
        <v>-46286</v>
      </c>
    </row>
    <row r="955" spans="8:9" x14ac:dyDescent="0.3">
      <c r="H955" t="str">
        <f t="shared" ca="1" si="26"/>
        <v>Expired</v>
      </c>
      <c r="I955" s="3">
        <f t="shared" ca="1" si="27"/>
        <v>-46286</v>
      </c>
    </row>
    <row r="956" spans="8:9" x14ac:dyDescent="0.3">
      <c r="H956" t="str">
        <f t="shared" ref="H956:H1009" ca="1" si="28">IF(G956&lt;TODAY(),"Expired",IF(G956-TODAY()&lt;=90,"Expiring Soon","Active"))</f>
        <v>Expired</v>
      </c>
      <c r="I956" s="3">
        <f t="shared" ref="I956:I1009" ca="1" si="29">G956-TODAY()</f>
        <v>-46286</v>
      </c>
    </row>
    <row r="957" spans="8:9" x14ac:dyDescent="0.3">
      <c r="H957" t="str">
        <f t="shared" ca="1" si="28"/>
        <v>Expired</v>
      </c>
      <c r="I957" s="3">
        <f t="shared" ca="1" si="29"/>
        <v>-46286</v>
      </c>
    </row>
    <row r="958" spans="8:9" x14ac:dyDescent="0.3">
      <c r="H958" t="str">
        <f t="shared" ca="1" si="28"/>
        <v>Expired</v>
      </c>
      <c r="I958" s="3">
        <f t="shared" ca="1" si="29"/>
        <v>-46286</v>
      </c>
    </row>
    <row r="959" spans="8:9" x14ac:dyDescent="0.3">
      <c r="H959" t="str">
        <f t="shared" ca="1" si="28"/>
        <v>Expired</v>
      </c>
      <c r="I959" s="3">
        <f t="shared" ca="1" si="29"/>
        <v>-46286</v>
      </c>
    </row>
    <row r="960" spans="8:9" x14ac:dyDescent="0.3">
      <c r="H960" t="str">
        <f t="shared" ca="1" si="28"/>
        <v>Expired</v>
      </c>
      <c r="I960" s="3">
        <f t="shared" ca="1" si="29"/>
        <v>-46286</v>
      </c>
    </row>
    <row r="961" spans="8:9" x14ac:dyDescent="0.3">
      <c r="H961" t="str">
        <f t="shared" ca="1" si="28"/>
        <v>Expired</v>
      </c>
      <c r="I961" s="3">
        <f t="shared" ca="1" si="29"/>
        <v>-46286</v>
      </c>
    </row>
    <row r="962" spans="8:9" x14ac:dyDescent="0.3">
      <c r="H962" t="str">
        <f t="shared" ca="1" si="28"/>
        <v>Expired</v>
      </c>
      <c r="I962" s="3">
        <f t="shared" ca="1" si="29"/>
        <v>-46286</v>
      </c>
    </row>
    <row r="963" spans="8:9" x14ac:dyDescent="0.3">
      <c r="H963" t="str">
        <f t="shared" ca="1" si="28"/>
        <v>Expired</v>
      </c>
      <c r="I963" s="3">
        <f t="shared" ca="1" si="29"/>
        <v>-46286</v>
      </c>
    </row>
    <row r="964" spans="8:9" x14ac:dyDescent="0.3">
      <c r="H964" t="str">
        <f t="shared" ca="1" si="28"/>
        <v>Expired</v>
      </c>
      <c r="I964" s="3">
        <f t="shared" ca="1" si="29"/>
        <v>-46286</v>
      </c>
    </row>
    <row r="965" spans="8:9" x14ac:dyDescent="0.3">
      <c r="H965" t="str">
        <f t="shared" ca="1" si="28"/>
        <v>Expired</v>
      </c>
      <c r="I965" s="3">
        <f t="shared" ca="1" si="29"/>
        <v>-46286</v>
      </c>
    </row>
    <row r="966" spans="8:9" x14ac:dyDescent="0.3">
      <c r="H966" t="str">
        <f t="shared" ca="1" si="28"/>
        <v>Expired</v>
      </c>
      <c r="I966" s="3">
        <f t="shared" ca="1" si="29"/>
        <v>-46286</v>
      </c>
    </row>
    <row r="967" spans="8:9" x14ac:dyDescent="0.3">
      <c r="H967" t="str">
        <f t="shared" ca="1" si="28"/>
        <v>Expired</v>
      </c>
      <c r="I967" s="3">
        <f t="shared" ca="1" si="29"/>
        <v>-46286</v>
      </c>
    </row>
    <row r="968" spans="8:9" x14ac:dyDescent="0.3">
      <c r="H968" t="str">
        <f t="shared" ca="1" si="28"/>
        <v>Expired</v>
      </c>
      <c r="I968" s="3">
        <f t="shared" ca="1" si="29"/>
        <v>-46286</v>
      </c>
    </row>
    <row r="969" spans="8:9" x14ac:dyDescent="0.3">
      <c r="H969" t="str">
        <f t="shared" ca="1" si="28"/>
        <v>Expired</v>
      </c>
      <c r="I969" s="3">
        <f t="shared" ca="1" si="29"/>
        <v>-46286</v>
      </c>
    </row>
    <row r="970" spans="8:9" x14ac:dyDescent="0.3">
      <c r="H970" t="str">
        <f t="shared" ca="1" si="28"/>
        <v>Expired</v>
      </c>
      <c r="I970" s="3">
        <f t="shared" ca="1" si="29"/>
        <v>-46286</v>
      </c>
    </row>
    <row r="971" spans="8:9" x14ac:dyDescent="0.3">
      <c r="H971" t="str">
        <f t="shared" ca="1" si="28"/>
        <v>Expired</v>
      </c>
      <c r="I971" s="3">
        <f t="shared" ca="1" si="29"/>
        <v>-46286</v>
      </c>
    </row>
    <row r="972" spans="8:9" x14ac:dyDescent="0.3">
      <c r="H972" t="str">
        <f t="shared" ca="1" si="28"/>
        <v>Expired</v>
      </c>
      <c r="I972" s="3">
        <f t="shared" ca="1" si="29"/>
        <v>-46286</v>
      </c>
    </row>
    <row r="973" spans="8:9" x14ac:dyDescent="0.3">
      <c r="H973" t="str">
        <f t="shared" ca="1" si="28"/>
        <v>Expired</v>
      </c>
      <c r="I973" s="3">
        <f t="shared" ca="1" si="29"/>
        <v>-46286</v>
      </c>
    </row>
    <row r="974" spans="8:9" x14ac:dyDescent="0.3">
      <c r="H974" t="str">
        <f t="shared" ca="1" si="28"/>
        <v>Expired</v>
      </c>
      <c r="I974" s="3">
        <f t="shared" ca="1" si="29"/>
        <v>-46286</v>
      </c>
    </row>
    <row r="975" spans="8:9" x14ac:dyDescent="0.3">
      <c r="H975" t="str">
        <f t="shared" ca="1" si="28"/>
        <v>Expired</v>
      </c>
      <c r="I975" s="3">
        <f t="shared" ca="1" si="29"/>
        <v>-46286</v>
      </c>
    </row>
    <row r="976" spans="8:9" x14ac:dyDescent="0.3">
      <c r="H976" t="str">
        <f t="shared" ca="1" si="28"/>
        <v>Expired</v>
      </c>
      <c r="I976" s="3">
        <f t="shared" ca="1" si="29"/>
        <v>-46286</v>
      </c>
    </row>
    <row r="977" spans="8:9" x14ac:dyDescent="0.3">
      <c r="H977" t="str">
        <f t="shared" ca="1" si="28"/>
        <v>Expired</v>
      </c>
      <c r="I977" s="3">
        <f t="shared" ca="1" si="29"/>
        <v>-46286</v>
      </c>
    </row>
    <row r="978" spans="8:9" x14ac:dyDescent="0.3">
      <c r="H978" t="str">
        <f t="shared" ca="1" si="28"/>
        <v>Expired</v>
      </c>
      <c r="I978" s="3">
        <f t="shared" ca="1" si="29"/>
        <v>-46286</v>
      </c>
    </row>
    <row r="979" spans="8:9" x14ac:dyDescent="0.3">
      <c r="H979" t="str">
        <f t="shared" ca="1" si="28"/>
        <v>Expired</v>
      </c>
      <c r="I979" s="3">
        <f t="shared" ca="1" si="29"/>
        <v>-46286</v>
      </c>
    </row>
    <row r="980" spans="8:9" x14ac:dyDescent="0.3">
      <c r="H980" t="str">
        <f t="shared" ca="1" si="28"/>
        <v>Expired</v>
      </c>
      <c r="I980" s="3">
        <f t="shared" ca="1" si="29"/>
        <v>-46286</v>
      </c>
    </row>
    <row r="981" spans="8:9" x14ac:dyDescent="0.3">
      <c r="H981" t="str">
        <f t="shared" ca="1" si="28"/>
        <v>Expired</v>
      </c>
      <c r="I981" s="3">
        <f t="shared" ca="1" si="29"/>
        <v>-46286</v>
      </c>
    </row>
    <row r="982" spans="8:9" x14ac:dyDescent="0.3">
      <c r="H982" t="str">
        <f t="shared" ca="1" si="28"/>
        <v>Expired</v>
      </c>
      <c r="I982" s="3">
        <f t="shared" ca="1" si="29"/>
        <v>-46286</v>
      </c>
    </row>
    <row r="983" spans="8:9" x14ac:dyDescent="0.3">
      <c r="H983" t="str">
        <f t="shared" ca="1" si="28"/>
        <v>Expired</v>
      </c>
      <c r="I983" s="3">
        <f t="shared" ca="1" si="29"/>
        <v>-46286</v>
      </c>
    </row>
    <row r="984" spans="8:9" x14ac:dyDescent="0.3">
      <c r="H984" t="str">
        <f t="shared" ca="1" si="28"/>
        <v>Expired</v>
      </c>
      <c r="I984" s="3">
        <f t="shared" ca="1" si="29"/>
        <v>-46286</v>
      </c>
    </row>
    <row r="985" spans="8:9" x14ac:dyDescent="0.3">
      <c r="H985" t="str">
        <f t="shared" ca="1" si="28"/>
        <v>Expired</v>
      </c>
      <c r="I985" s="3">
        <f t="shared" ca="1" si="29"/>
        <v>-46286</v>
      </c>
    </row>
    <row r="986" spans="8:9" x14ac:dyDescent="0.3">
      <c r="H986" t="str">
        <f t="shared" ca="1" si="28"/>
        <v>Expired</v>
      </c>
      <c r="I986" s="3">
        <f t="shared" ca="1" si="29"/>
        <v>-46286</v>
      </c>
    </row>
    <row r="987" spans="8:9" x14ac:dyDescent="0.3">
      <c r="H987" t="str">
        <f t="shared" ca="1" si="28"/>
        <v>Expired</v>
      </c>
      <c r="I987" s="3">
        <f t="shared" ca="1" si="29"/>
        <v>-46286</v>
      </c>
    </row>
    <row r="988" spans="8:9" x14ac:dyDescent="0.3">
      <c r="H988" t="str">
        <f t="shared" ca="1" si="28"/>
        <v>Expired</v>
      </c>
      <c r="I988" s="3">
        <f t="shared" ca="1" si="29"/>
        <v>-46286</v>
      </c>
    </row>
    <row r="989" spans="8:9" x14ac:dyDescent="0.3">
      <c r="H989" t="str">
        <f t="shared" ca="1" si="28"/>
        <v>Expired</v>
      </c>
      <c r="I989" s="3">
        <f t="shared" ca="1" si="29"/>
        <v>-46286</v>
      </c>
    </row>
    <row r="990" spans="8:9" x14ac:dyDescent="0.3">
      <c r="H990" t="str">
        <f t="shared" ca="1" si="28"/>
        <v>Expired</v>
      </c>
      <c r="I990" s="3">
        <f t="shared" ca="1" si="29"/>
        <v>-46286</v>
      </c>
    </row>
    <row r="991" spans="8:9" x14ac:dyDescent="0.3">
      <c r="H991" t="str">
        <f t="shared" ca="1" si="28"/>
        <v>Expired</v>
      </c>
      <c r="I991" s="3">
        <f t="shared" ca="1" si="29"/>
        <v>-46286</v>
      </c>
    </row>
    <row r="992" spans="8:9" x14ac:dyDescent="0.3">
      <c r="H992" t="str">
        <f t="shared" ca="1" si="28"/>
        <v>Expired</v>
      </c>
      <c r="I992" s="3">
        <f t="shared" ca="1" si="29"/>
        <v>-46286</v>
      </c>
    </row>
    <row r="993" spans="8:9" x14ac:dyDescent="0.3">
      <c r="H993" t="str">
        <f t="shared" ca="1" si="28"/>
        <v>Expired</v>
      </c>
      <c r="I993" s="3">
        <f t="shared" ca="1" si="29"/>
        <v>-46286</v>
      </c>
    </row>
    <row r="994" spans="8:9" x14ac:dyDescent="0.3">
      <c r="H994" t="str">
        <f t="shared" ca="1" si="28"/>
        <v>Expired</v>
      </c>
      <c r="I994" s="3">
        <f t="shared" ca="1" si="29"/>
        <v>-46286</v>
      </c>
    </row>
    <row r="995" spans="8:9" x14ac:dyDescent="0.3">
      <c r="H995" t="str">
        <f t="shared" ca="1" si="28"/>
        <v>Expired</v>
      </c>
      <c r="I995" s="3">
        <f t="shared" ca="1" si="29"/>
        <v>-46286</v>
      </c>
    </row>
    <row r="996" spans="8:9" x14ac:dyDescent="0.3">
      <c r="H996" t="str">
        <f t="shared" ca="1" si="28"/>
        <v>Expired</v>
      </c>
      <c r="I996" s="3">
        <f t="shared" ca="1" si="29"/>
        <v>-46286</v>
      </c>
    </row>
    <row r="997" spans="8:9" x14ac:dyDescent="0.3">
      <c r="H997" t="str">
        <f t="shared" ca="1" si="28"/>
        <v>Expired</v>
      </c>
      <c r="I997" s="3">
        <f t="shared" ca="1" si="29"/>
        <v>-46286</v>
      </c>
    </row>
    <row r="998" spans="8:9" x14ac:dyDescent="0.3">
      <c r="H998" t="str">
        <f t="shared" ca="1" si="28"/>
        <v>Expired</v>
      </c>
      <c r="I998" s="3">
        <f t="shared" ca="1" si="29"/>
        <v>-46286</v>
      </c>
    </row>
    <row r="999" spans="8:9" x14ac:dyDescent="0.3">
      <c r="H999" t="str">
        <f t="shared" ca="1" si="28"/>
        <v>Expired</v>
      </c>
      <c r="I999" s="3">
        <f t="shared" ca="1" si="29"/>
        <v>-46286</v>
      </c>
    </row>
    <row r="1000" spans="8:9" x14ac:dyDescent="0.3">
      <c r="H1000" t="str">
        <f t="shared" ca="1" si="28"/>
        <v>Expired</v>
      </c>
      <c r="I1000" s="3">
        <f t="shared" ca="1" si="29"/>
        <v>-46286</v>
      </c>
    </row>
    <row r="1001" spans="8:9" x14ac:dyDescent="0.3">
      <c r="H1001" t="str">
        <f t="shared" ca="1" si="28"/>
        <v>Expired</v>
      </c>
      <c r="I1001" s="3">
        <f t="shared" ca="1" si="29"/>
        <v>-46286</v>
      </c>
    </row>
    <row r="1002" spans="8:9" x14ac:dyDescent="0.3">
      <c r="H1002" t="str">
        <f t="shared" ca="1" si="28"/>
        <v>Expired</v>
      </c>
      <c r="I1002" s="3">
        <f t="shared" ca="1" si="29"/>
        <v>-46286</v>
      </c>
    </row>
    <row r="1003" spans="8:9" x14ac:dyDescent="0.3">
      <c r="H1003" t="str">
        <f t="shared" ca="1" si="28"/>
        <v>Expired</v>
      </c>
      <c r="I1003" s="3">
        <f t="shared" ca="1" si="29"/>
        <v>-46286</v>
      </c>
    </row>
    <row r="1004" spans="8:9" x14ac:dyDescent="0.3">
      <c r="H1004" t="str">
        <f t="shared" ca="1" si="28"/>
        <v>Expired</v>
      </c>
      <c r="I1004" s="3">
        <f t="shared" ca="1" si="29"/>
        <v>-46286</v>
      </c>
    </row>
    <row r="1005" spans="8:9" x14ac:dyDescent="0.3">
      <c r="H1005" t="str">
        <f t="shared" ca="1" si="28"/>
        <v>Expired</v>
      </c>
      <c r="I1005" s="3">
        <f t="shared" ca="1" si="29"/>
        <v>-46286</v>
      </c>
    </row>
    <row r="1006" spans="8:9" x14ac:dyDescent="0.3">
      <c r="H1006" t="str">
        <f t="shared" ca="1" si="28"/>
        <v>Expired</v>
      </c>
      <c r="I1006" s="3">
        <f t="shared" ca="1" si="29"/>
        <v>-46286</v>
      </c>
    </row>
    <row r="1007" spans="8:9" x14ac:dyDescent="0.3">
      <c r="H1007" t="str">
        <f t="shared" ca="1" si="28"/>
        <v>Expired</v>
      </c>
      <c r="I1007" s="3">
        <f t="shared" ca="1" si="29"/>
        <v>-46286</v>
      </c>
    </row>
    <row r="1008" spans="8:9" x14ac:dyDescent="0.3">
      <c r="H1008" t="str">
        <f t="shared" ca="1" si="28"/>
        <v>Expired</v>
      </c>
      <c r="I1008" s="3">
        <f t="shared" ca="1" si="29"/>
        <v>-46286</v>
      </c>
    </row>
    <row r="1009" spans="8:9" x14ac:dyDescent="0.3">
      <c r="H1009" t="str">
        <f t="shared" ca="1" si="28"/>
        <v>Expired</v>
      </c>
      <c r="I1009" s="3">
        <f t="shared" ca="1" si="29"/>
        <v>-46286</v>
      </c>
    </row>
  </sheetData>
  <phoneticPr fontId="1" type="noConversion"/>
  <conditionalFormatting sqref="H2:H575 H757:H1211">
    <cfRule type="expression" dxfId="8" priority="4">
      <formula>H2="Active"</formula>
    </cfRule>
    <cfRule type="expression" dxfId="7" priority="5">
      <formula>H2="Expiring Soon"</formula>
    </cfRule>
    <cfRule type="expression" dxfId="6" priority="6">
      <formula>H2="Expired"</formula>
    </cfRule>
  </conditionalFormatting>
  <conditionalFormatting sqref="H576:H756">
    <cfRule type="expression" dxfId="5" priority="1">
      <formula>H576="Active"</formula>
    </cfRule>
    <cfRule type="expression" dxfId="4" priority="2">
      <formula>H576="Expiring Soon"</formula>
    </cfRule>
    <cfRule type="expression" dxfId="3" priority="3">
      <formula>H576="Expired"</formula>
    </cfRule>
  </conditionalFormatting>
  <dataValidations count="1">
    <dataValidation type="list" allowBlank="1" showInputMessage="1" showErrorMessage="1" sqref="J1:J575 J757:J1048576" xr:uid="{36BE25D4-5FA7-4806-9349-BA5E88090179}">
      <formula1>"Edna Johnson, Tameisha Davenport, Yaritza Roman, Inga Ash, Deisy Rubio, Gabriel Moya"</formula1>
    </dataValidation>
  </dataValidations>
  <pageMargins left="0.75" right="0.75" top="1" bottom="1" header="0.5" footer="0.5"/>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08E02-EA1F-44A4-BB2C-FD18C92145D5}">
  <dimension ref="A1:J389"/>
  <sheetViews>
    <sheetView topLeftCell="A283" workbookViewId="0">
      <selection activeCell="E346" sqref="E346"/>
    </sheetView>
  </sheetViews>
  <sheetFormatPr defaultRowHeight="14.4" x14ac:dyDescent="0.3"/>
  <cols>
    <col min="1" max="1" width="68.33203125" bestFit="1" customWidth="1"/>
    <col min="2" max="2" width="17.5546875" customWidth="1"/>
    <col min="3" max="3" width="27.5546875" customWidth="1"/>
    <col min="4" max="4" width="14.109375" customWidth="1"/>
    <col min="5" max="5" width="72.88671875" bestFit="1" customWidth="1"/>
    <col min="6" max="6" width="19.6640625" customWidth="1"/>
    <col min="7" max="7" width="24.5546875" customWidth="1"/>
    <col min="8" max="8" width="16.44140625" customWidth="1"/>
    <col min="9" max="9" width="21.44140625" style="3" customWidth="1"/>
    <col min="10" max="10" width="14.5546875" bestFit="1" customWidth="1"/>
  </cols>
  <sheetData>
    <row r="1" spans="1:10" x14ac:dyDescent="0.3">
      <c r="A1" t="s">
        <v>0</v>
      </c>
      <c r="B1" t="s">
        <v>1</v>
      </c>
      <c r="C1" t="s">
        <v>2</v>
      </c>
      <c r="D1" t="s">
        <v>3</v>
      </c>
      <c r="E1" t="s">
        <v>4</v>
      </c>
      <c r="F1" s="1" t="s">
        <v>5</v>
      </c>
      <c r="G1" s="1" t="s">
        <v>6</v>
      </c>
      <c r="H1" t="s">
        <v>7</v>
      </c>
      <c r="I1" s="3" t="s">
        <v>8</v>
      </c>
      <c r="J1" t="s">
        <v>9</v>
      </c>
    </row>
    <row r="2" spans="1:10" x14ac:dyDescent="0.3">
      <c r="A2" t="s">
        <v>1536</v>
      </c>
      <c r="D2" t="s">
        <v>1853</v>
      </c>
      <c r="E2" t="s">
        <v>1881</v>
      </c>
      <c r="G2" s="2">
        <v>49460</v>
      </c>
      <c r="H2" t="str">
        <f t="shared" ref="H2:H65" ca="1" si="0">IF(G2&lt;TODAY(),"Expired",IF(G2-TODAY()&lt;=90,"Expiring Soon","Active"))</f>
        <v>Active</v>
      </c>
      <c r="I2" s="3">
        <f t="shared" ref="I2:I65" ca="1" si="1">G2-TODAY()</f>
        <v>3174</v>
      </c>
      <c r="J2" t="s">
        <v>1531</v>
      </c>
    </row>
    <row r="3" spans="1:10" x14ac:dyDescent="0.3">
      <c r="A3" t="s">
        <v>1560</v>
      </c>
      <c r="D3" t="s">
        <v>1859</v>
      </c>
      <c r="E3" t="s">
        <v>1882</v>
      </c>
      <c r="G3" s="2">
        <v>46203</v>
      </c>
      <c r="H3" t="str">
        <f t="shared" ca="1" si="0"/>
        <v>Expired</v>
      </c>
      <c r="I3" s="3">
        <f t="shared" ca="1" si="1"/>
        <v>-83</v>
      </c>
      <c r="J3" t="s">
        <v>1532</v>
      </c>
    </row>
    <row r="4" spans="1:10" x14ac:dyDescent="0.3">
      <c r="A4" t="s">
        <v>1561</v>
      </c>
      <c r="D4" t="s">
        <v>1859</v>
      </c>
      <c r="E4" t="s">
        <v>1882</v>
      </c>
      <c r="G4" s="2">
        <v>46203</v>
      </c>
      <c r="H4" t="str">
        <f t="shared" ca="1" si="0"/>
        <v>Expired</v>
      </c>
      <c r="I4" s="3">
        <f t="shared" ca="1" si="1"/>
        <v>-83</v>
      </c>
      <c r="J4" t="s">
        <v>1532</v>
      </c>
    </row>
    <row r="5" spans="1:10" x14ac:dyDescent="0.3">
      <c r="A5" t="s">
        <v>1537</v>
      </c>
      <c r="D5" t="s">
        <v>1859</v>
      </c>
      <c r="E5" t="s">
        <v>1882</v>
      </c>
      <c r="G5" s="2">
        <v>46203</v>
      </c>
      <c r="H5" t="str">
        <f t="shared" ca="1" si="0"/>
        <v>Expired</v>
      </c>
      <c r="I5" s="3">
        <f t="shared" ca="1" si="1"/>
        <v>-83</v>
      </c>
      <c r="J5" t="s">
        <v>1532</v>
      </c>
    </row>
    <row r="6" spans="1:10" x14ac:dyDescent="0.3">
      <c r="A6" t="s">
        <v>1557</v>
      </c>
      <c r="D6" t="s">
        <v>1857</v>
      </c>
      <c r="E6" t="s">
        <v>1886</v>
      </c>
      <c r="G6" s="2">
        <v>46265</v>
      </c>
      <c r="H6" t="str">
        <f t="shared" ca="1" si="0"/>
        <v>Expired</v>
      </c>
      <c r="I6" s="3">
        <f t="shared" ca="1" si="1"/>
        <v>-21</v>
      </c>
      <c r="J6" t="s">
        <v>1532</v>
      </c>
    </row>
    <row r="7" spans="1:10" x14ac:dyDescent="0.3">
      <c r="A7" t="s">
        <v>400</v>
      </c>
      <c r="D7" t="s">
        <v>1854</v>
      </c>
      <c r="E7" t="s">
        <v>1883</v>
      </c>
      <c r="G7" s="2">
        <v>46188</v>
      </c>
      <c r="H7" t="str">
        <f t="shared" ca="1" si="0"/>
        <v>Expired</v>
      </c>
      <c r="I7" s="3">
        <f t="shared" ca="1" si="1"/>
        <v>-98</v>
      </c>
      <c r="J7" t="s">
        <v>1531</v>
      </c>
    </row>
    <row r="8" spans="1:10" x14ac:dyDescent="0.3">
      <c r="A8" t="s">
        <v>1538</v>
      </c>
      <c r="D8" t="s">
        <v>1855</v>
      </c>
      <c r="E8" t="s">
        <v>1884</v>
      </c>
      <c r="G8" s="2">
        <v>46223</v>
      </c>
      <c r="H8" t="str">
        <f t="shared" ca="1" si="0"/>
        <v>Expired</v>
      </c>
      <c r="I8" s="3">
        <f t="shared" ca="1" si="1"/>
        <v>-63</v>
      </c>
      <c r="J8" t="s">
        <v>1531</v>
      </c>
    </row>
    <row r="9" spans="1:10" x14ac:dyDescent="0.3">
      <c r="A9" t="s">
        <v>1539</v>
      </c>
      <c r="D9" t="s">
        <v>1855</v>
      </c>
      <c r="E9" t="s">
        <v>1884</v>
      </c>
      <c r="G9" s="2">
        <v>46223</v>
      </c>
      <c r="H9" t="str">
        <f t="shared" ca="1" si="0"/>
        <v>Expired</v>
      </c>
      <c r="I9" s="3">
        <f t="shared" ca="1" si="1"/>
        <v>-63</v>
      </c>
      <c r="J9" t="s">
        <v>1531</v>
      </c>
    </row>
    <row r="10" spans="1:10" x14ac:dyDescent="0.3">
      <c r="A10" t="s">
        <v>1540</v>
      </c>
      <c r="D10" t="s">
        <v>1855</v>
      </c>
      <c r="E10" t="s">
        <v>1884</v>
      </c>
      <c r="G10" s="2">
        <v>46223</v>
      </c>
      <c r="H10" t="str">
        <f t="shared" ca="1" si="0"/>
        <v>Expired</v>
      </c>
      <c r="I10" s="3">
        <f t="shared" ca="1" si="1"/>
        <v>-63</v>
      </c>
      <c r="J10" t="s">
        <v>1531</v>
      </c>
    </row>
    <row r="11" spans="1:10" x14ac:dyDescent="0.3">
      <c r="A11" t="s">
        <v>1541</v>
      </c>
      <c r="D11" t="s">
        <v>1855</v>
      </c>
      <c r="E11" t="s">
        <v>1884</v>
      </c>
      <c r="G11" s="2">
        <v>46223</v>
      </c>
      <c r="H11" t="str">
        <f t="shared" ca="1" si="0"/>
        <v>Expired</v>
      </c>
      <c r="I11" s="3">
        <f t="shared" ca="1" si="1"/>
        <v>-63</v>
      </c>
      <c r="J11" t="s">
        <v>1531</v>
      </c>
    </row>
    <row r="12" spans="1:10" x14ac:dyDescent="0.3">
      <c r="A12" t="s">
        <v>1542</v>
      </c>
      <c r="D12" t="s">
        <v>1855</v>
      </c>
      <c r="E12" t="s">
        <v>1884</v>
      </c>
      <c r="G12" s="2">
        <v>46223</v>
      </c>
      <c r="H12" t="str">
        <f t="shared" ca="1" si="0"/>
        <v>Expired</v>
      </c>
      <c r="I12" s="3">
        <f t="shared" ca="1" si="1"/>
        <v>-63</v>
      </c>
      <c r="J12" t="s">
        <v>1531</v>
      </c>
    </row>
    <row r="13" spans="1:10" x14ac:dyDescent="0.3">
      <c r="A13" t="s">
        <v>1543</v>
      </c>
      <c r="D13" t="s">
        <v>1855</v>
      </c>
      <c r="E13" t="s">
        <v>1884</v>
      </c>
      <c r="G13" s="2">
        <v>46223</v>
      </c>
      <c r="H13" t="str">
        <f t="shared" ca="1" si="0"/>
        <v>Expired</v>
      </c>
      <c r="I13" s="3">
        <f t="shared" ca="1" si="1"/>
        <v>-63</v>
      </c>
      <c r="J13" t="s">
        <v>1531</v>
      </c>
    </row>
    <row r="14" spans="1:10" x14ac:dyDescent="0.3">
      <c r="A14" t="s">
        <v>1544</v>
      </c>
      <c r="D14" t="s">
        <v>1855</v>
      </c>
      <c r="E14" t="s">
        <v>1884</v>
      </c>
      <c r="G14" s="2">
        <v>46223</v>
      </c>
      <c r="H14" t="str">
        <f t="shared" ca="1" si="0"/>
        <v>Expired</v>
      </c>
      <c r="I14" s="3">
        <f t="shared" ca="1" si="1"/>
        <v>-63</v>
      </c>
      <c r="J14" t="s">
        <v>1531</v>
      </c>
    </row>
    <row r="15" spans="1:10" x14ac:dyDescent="0.3">
      <c r="A15" t="s">
        <v>1558</v>
      </c>
      <c r="D15" t="s">
        <v>1858</v>
      </c>
      <c r="E15" t="s">
        <v>1887</v>
      </c>
      <c r="G15" s="2">
        <v>46279</v>
      </c>
      <c r="H15" t="str">
        <f t="shared" ca="1" si="0"/>
        <v>Expired</v>
      </c>
      <c r="I15" s="3">
        <f t="shared" ca="1" si="1"/>
        <v>-7</v>
      </c>
      <c r="J15" t="s">
        <v>1531</v>
      </c>
    </row>
    <row r="16" spans="1:10" x14ac:dyDescent="0.3">
      <c r="A16" t="s">
        <v>1559</v>
      </c>
      <c r="D16" t="s">
        <v>1858</v>
      </c>
      <c r="E16" t="s">
        <v>1884</v>
      </c>
      <c r="G16" s="2">
        <v>46279</v>
      </c>
      <c r="H16" t="str">
        <f t="shared" ca="1" si="0"/>
        <v>Expired</v>
      </c>
      <c r="I16" s="3">
        <f t="shared" ca="1" si="1"/>
        <v>-7</v>
      </c>
      <c r="J16" t="s">
        <v>1531</v>
      </c>
    </row>
    <row r="17" spans="1:10" x14ac:dyDescent="0.3">
      <c r="A17" t="s">
        <v>1562</v>
      </c>
      <c r="D17" t="s">
        <v>1858</v>
      </c>
      <c r="E17" t="s">
        <v>1884</v>
      </c>
      <c r="G17" s="2">
        <v>46279</v>
      </c>
      <c r="H17" t="str">
        <f t="shared" ca="1" si="0"/>
        <v>Expired</v>
      </c>
      <c r="I17" s="3">
        <f t="shared" ca="1" si="1"/>
        <v>-7</v>
      </c>
      <c r="J17" t="s">
        <v>1531</v>
      </c>
    </row>
    <row r="18" spans="1:10" x14ac:dyDescent="0.3">
      <c r="A18" t="s">
        <v>1577</v>
      </c>
      <c r="D18" t="s">
        <v>1863</v>
      </c>
      <c r="E18" t="s">
        <v>1884</v>
      </c>
      <c r="G18" s="2">
        <v>46342</v>
      </c>
      <c r="H18" t="str">
        <f t="shared" ca="1" si="0"/>
        <v>Expiring Soon</v>
      </c>
      <c r="I18" s="3">
        <f t="shared" ca="1" si="1"/>
        <v>56</v>
      </c>
      <c r="J18" t="s">
        <v>1531</v>
      </c>
    </row>
    <row r="19" spans="1:10" x14ac:dyDescent="0.3">
      <c r="A19" t="s">
        <v>1593</v>
      </c>
      <c r="D19" t="s">
        <v>1863</v>
      </c>
      <c r="E19" t="s">
        <v>1884</v>
      </c>
      <c r="G19" s="2">
        <v>46342</v>
      </c>
      <c r="H19" t="str">
        <f t="shared" ca="1" si="0"/>
        <v>Expiring Soon</v>
      </c>
      <c r="I19" s="3">
        <f t="shared" ca="1" si="1"/>
        <v>56</v>
      </c>
      <c r="J19" t="s">
        <v>1531</v>
      </c>
    </row>
    <row r="20" spans="1:10" x14ac:dyDescent="0.3">
      <c r="A20" t="s">
        <v>1594</v>
      </c>
      <c r="D20" t="s">
        <v>1863</v>
      </c>
      <c r="E20" t="s">
        <v>1884</v>
      </c>
      <c r="G20" s="2">
        <v>46342</v>
      </c>
      <c r="H20" t="str">
        <f t="shared" ca="1" si="0"/>
        <v>Expiring Soon</v>
      </c>
      <c r="I20" s="3">
        <f t="shared" ca="1" si="1"/>
        <v>56</v>
      </c>
      <c r="J20" t="s">
        <v>1531</v>
      </c>
    </row>
    <row r="21" spans="1:10" x14ac:dyDescent="0.3">
      <c r="A21" t="s">
        <v>523</v>
      </c>
      <c r="D21" t="s">
        <v>1863</v>
      </c>
      <c r="E21" t="s">
        <v>1884</v>
      </c>
      <c r="G21" s="2">
        <v>46342</v>
      </c>
      <c r="H21" t="str">
        <f t="shared" ca="1" si="0"/>
        <v>Expiring Soon</v>
      </c>
      <c r="I21" s="3">
        <f t="shared" ca="1" si="1"/>
        <v>56</v>
      </c>
      <c r="J21" t="s">
        <v>1531</v>
      </c>
    </row>
    <row r="22" spans="1:10" x14ac:dyDescent="0.3">
      <c r="A22" t="s">
        <v>1545</v>
      </c>
      <c r="D22" t="s">
        <v>1856</v>
      </c>
      <c r="E22" t="s">
        <v>1885</v>
      </c>
      <c r="G22" s="2">
        <v>46251</v>
      </c>
      <c r="H22" t="str">
        <f t="shared" ca="1" si="0"/>
        <v>Expired</v>
      </c>
      <c r="I22" s="3">
        <f t="shared" ca="1" si="1"/>
        <v>-35</v>
      </c>
      <c r="J22" t="s">
        <v>1531</v>
      </c>
    </row>
    <row r="23" spans="1:10" x14ac:dyDescent="0.3">
      <c r="A23" t="s">
        <v>1546</v>
      </c>
      <c r="D23" t="s">
        <v>1856</v>
      </c>
      <c r="E23" t="s">
        <v>1885</v>
      </c>
      <c r="G23" s="2">
        <v>46251</v>
      </c>
      <c r="H23" t="str">
        <f t="shared" ca="1" si="0"/>
        <v>Expired</v>
      </c>
      <c r="I23" s="3">
        <f t="shared" ca="1" si="1"/>
        <v>-35</v>
      </c>
      <c r="J23" t="s">
        <v>1531</v>
      </c>
    </row>
    <row r="24" spans="1:10" x14ac:dyDescent="0.3">
      <c r="A24" t="s">
        <v>1547</v>
      </c>
      <c r="D24" t="s">
        <v>1856</v>
      </c>
      <c r="E24" t="s">
        <v>1885</v>
      </c>
      <c r="G24" s="2">
        <v>46251</v>
      </c>
      <c r="H24" t="str">
        <f t="shared" ca="1" si="0"/>
        <v>Expired</v>
      </c>
      <c r="I24" s="3">
        <f t="shared" ca="1" si="1"/>
        <v>-35</v>
      </c>
      <c r="J24" t="s">
        <v>1531</v>
      </c>
    </row>
    <row r="25" spans="1:10" x14ac:dyDescent="0.3">
      <c r="A25" t="s">
        <v>1548</v>
      </c>
      <c r="D25" t="s">
        <v>1856</v>
      </c>
      <c r="E25" t="s">
        <v>1885</v>
      </c>
      <c r="G25" s="2">
        <v>46251</v>
      </c>
      <c r="H25" t="str">
        <f t="shared" ca="1" si="0"/>
        <v>Expired</v>
      </c>
      <c r="I25" s="3">
        <f t="shared" ca="1" si="1"/>
        <v>-35</v>
      </c>
      <c r="J25" t="s">
        <v>1531</v>
      </c>
    </row>
    <row r="26" spans="1:10" x14ac:dyDescent="0.3">
      <c r="A26" t="s">
        <v>1549</v>
      </c>
      <c r="D26" t="s">
        <v>1856</v>
      </c>
      <c r="E26" t="s">
        <v>1885</v>
      </c>
      <c r="G26" s="2">
        <v>46251</v>
      </c>
      <c r="H26" t="str">
        <f t="shared" ca="1" si="0"/>
        <v>Expired</v>
      </c>
      <c r="I26" s="3">
        <f t="shared" ca="1" si="1"/>
        <v>-35</v>
      </c>
      <c r="J26" t="s">
        <v>1531</v>
      </c>
    </row>
    <row r="27" spans="1:10" x14ac:dyDescent="0.3">
      <c r="A27" t="s">
        <v>1550</v>
      </c>
      <c r="D27" t="s">
        <v>1856</v>
      </c>
      <c r="E27" t="s">
        <v>1885</v>
      </c>
      <c r="G27" s="2">
        <v>46251</v>
      </c>
      <c r="H27" t="str">
        <f t="shared" ca="1" si="0"/>
        <v>Expired</v>
      </c>
      <c r="I27" s="3">
        <f t="shared" ca="1" si="1"/>
        <v>-35</v>
      </c>
      <c r="J27" t="s">
        <v>1531</v>
      </c>
    </row>
    <row r="28" spans="1:10" x14ac:dyDescent="0.3">
      <c r="A28" t="s">
        <v>1551</v>
      </c>
      <c r="D28" t="s">
        <v>1856</v>
      </c>
      <c r="E28" t="s">
        <v>1885</v>
      </c>
      <c r="G28" s="2">
        <v>46251</v>
      </c>
      <c r="H28" t="str">
        <f t="shared" ca="1" si="0"/>
        <v>Expired</v>
      </c>
      <c r="I28" s="3">
        <f t="shared" ca="1" si="1"/>
        <v>-35</v>
      </c>
      <c r="J28" t="s">
        <v>1531</v>
      </c>
    </row>
    <row r="29" spans="1:10" x14ac:dyDescent="0.3">
      <c r="A29" t="s">
        <v>1552</v>
      </c>
      <c r="D29" t="s">
        <v>1856</v>
      </c>
      <c r="E29" t="s">
        <v>1885</v>
      </c>
      <c r="G29" s="2">
        <v>46251</v>
      </c>
      <c r="H29" t="str">
        <f t="shared" ca="1" si="0"/>
        <v>Expired</v>
      </c>
      <c r="I29" s="3">
        <f t="shared" ca="1" si="1"/>
        <v>-35</v>
      </c>
      <c r="J29" t="s">
        <v>1531</v>
      </c>
    </row>
    <row r="30" spans="1:10" x14ac:dyDescent="0.3">
      <c r="A30" t="s">
        <v>545</v>
      </c>
      <c r="D30" t="s">
        <v>1856</v>
      </c>
      <c r="E30" t="s">
        <v>1885</v>
      </c>
      <c r="G30" s="2">
        <v>46251</v>
      </c>
      <c r="H30" t="str">
        <f t="shared" ca="1" si="0"/>
        <v>Expired</v>
      </c>
      <c r="I30" s="3">
        <f t="shared" ca="1" si="1"/>
        <v>-35</v>
      </c>
      <c r="J30" t="s">
        <v>1531</v>
      </c>
    </row>
    <row r="31" spans="1:10" x14ac:dyDescent="0.3">
      <c r="A31" t="s">
        <v>1553</v>
      </c>
      <c r="D31" t="s">
        <v>1856</v>
      </c>
      <c r="E31" t="s">
        <v>1885</v>
      </c>
      <c r="G31" s="2">
        <v>46251</v>
      </c>
      <c r="H31" t="str">
        <f t="shared" ca="1" si="0"/>
        <v>Expired</v>
      </c>
      <c r="I31" s="3">
        <f t="shared" ca="1" si="1"/>
        <v>-35</v>
      </c>
      <c r="J31" t="s">
        <v>1531</v>
      </c>
    </row>
    <row r="32" spans="1:10" x14ac:dyDescent="0.3">
      <c r="A32" t="s">
        <v>1554</v>
      </c>
      <c r="D32" t="s">
        <v>1856</v>
      </c>
      <c r="E32" t="s">
        <v>1885</v>
      </c>
      <c r="G32" s="2">
        <v>46251</v>
      </c>
      <c r="H32" t="str">
        <f t="shared" ca="1" si="0"/>
        <v>Expired</v>
      </c>
      <c r="I32" s="3">
        <f t="shared" ca="1" si="1"/>
        <v>-35</v>
      </c>
      <c r="J32" t="s">
        <v>1531</v>
      </c>
    </row>
    <row r="33" spans="1:10" x14ac:dyDescent="0.3">
      <c r="A33" t="s">
        <v>1555</v>
      </c>
      <c r="D33" t="s">
        <v>1856</v>
      </c>
      <c r="E33" t="s">
        <v>1885</v>
      </c>
      <c r="G33" s="2">
        <v>46251</v>
      </c>
      <c r="H33" t="str">
        <f t="shared" ca="1" si="0"/>
        <v>Expired</v>
      </c>
      <c r="I33" s="3">
        <f t="shared" ca="1" si="1"/>
        <v>-35</v>
      </c>
      <c r="J33" t="s">
        <v>1531</v>
      </c>
    </row>
    <row r="34" spans="1:10" x14ac:dyDescent="0.3">
      <c r="A34" t="s">
        <v>1556</v>
      </c>
      <c r="D34" t="s">
        <v>1856</v>
      </c>
      <c r="E34" t="s">
        <v>1885</v>
      </c>
      <c r="G34" s="2">
        <v>46251</v>
      </c>
      <c r="H34" t="str">
        <f t="shared" ca="1" si="0"/>
        <v>Expired</v>
      </c>
      <c r="I34" s="3">
        <f t="shared" ca="1" si="1"/>
        <v>-35</v>
      </c>
      <c r="J34" t="s">
        <v>1531</v>
      </c>
    </row>
    <row r="35" spans="1:10" x14ac:dyDescent="0.3">
      <c r="A35" t="s">
        <v>103</v>
      </c>
      <c r="D35" t="s">
        <v>1856</v>
      </c>
      <c r="E35" t="s">
        <v>1885</v>
      </c>
      <c r="G35" s="2">
        <v>46251</v>
      </c>
      <c r="H35" t="str">
        <f t="shared" ca="1" si="0"/>
        <v>Expired</v>
      </c>
      <c r="I35" s="3">
        <f t="shared" ca="1" si="1"/>
        <v>-35</v>
      </c>
      <c r="J35" t="s">
        <v>1531</v>
      </c>
    </row>
    <row r="36" spans="1:10" x14ac:dyDescent="0.3">
      <c r="A36" t="s">
        <v>526</v>
      </c>
      <c r="D36" t="s">
        <v>1856</v>
      </c>
      <c r="E36" t="s">
        <v>1885</v>
      </c>
      <c r="G36" s="2">
        <v>46251</v>
      </c>
      <c r="H36" t="str">
        <f t="shared" ca="1" si="0"/>
        <v>Expired</v>
      </c>
      <c r="I36" s="3">
        <f t="shared" ca="1" si="1"/>
        <v>-35</v>
      </c>
      <c r="J36" t="s">
        <v>1531</v>
      </c>
    </row>
    <row r="37" spans="1:10" x14ac:dyDescent="0.3">
      <c r="A37" t="s">
        <v>1563</v>
      </c>
      <c r="D37" t="s">
        <v>1860</v>
      </c>
      <c r="E37" t="s">
        <v>1885</v>
      </c>
      <c r="G37" s="2">
        <v>46314</v>
      </c>
      <c r="H37" t="str">
        <f t="shared" ca="1" si="0"/>
        <v>Expiring Soon</v>
      </c>
      <c r="I37" s="3">
        <f t="shared" ca="1" si="1"/>
        <v>28</v>
      </c>
      <c r="J37" t="s">
        <v>1531</v>
      </c>
    </row>
    <row r="38" spans="1:10" x14ac:dyDescent="0.3">
      <c r="A38" t="s">
        <v>1564</v>
      </c>
      <c r="D38" t="s">
        <v>1860</v>
      </c>
      <c r="E38" t="s">
        <v>1885</v>
      </c>
      <c r="G38" s="2">
        <v>46314</v>
      </c>
      <c r="H38" t="str">
        <f t="shared" ca="1" si="0"/>
        <v>Expiring Soon</v>
      </c>
      <c r="I38" s="3">
        <f t="shared" ca="1" si="1"/>
        <v>28</v>
      </c>
      <c r="J38" t="s">
        <v>1531</v>
      </c>
    </row>
    <row r="39" spans="1:10" x14ac:dyDescent="0.3">
      <c r="A39" t="s">
        <v>1565</v>
      </c>
      <c r="D39" t="s">
        <v>1860</v>
      </c>
      <c r="E39" t="s">
        <v>1885</v>
      </c>
      <c r="G39" s="2">
        <v>46314</v>
      </c>
      <c r="H39" t="str">
        <f t="shared" ca="1" si="0"/>
        <v>Expiring Soon</v>
      </c>
      <c r="I39" s="3">
        <f t="shared" ca="1" si="1"/>
        <v>28</v>
      </c>
      <c r="J39" t="s">
        <v>1531</v>
      </c>
    </row>
    <row r="40" spans="1:10" x14ac:dyDescent="0.3">
      <c r="A40" t="s">
        <v>1566</v>
      </c>
      <c r="D40" t="s">
        <v>1860</v>
      </c>
      <c r="E40" t="s">
        <v>1885</v>
      </c>
      <c r="G40" s="2">
        <v>46314</v>
      </c>
      <c r="H40" t="str">
        <f t="shared" ca="1" si="0"/>
        <v>Expiring Soon</v>
      </c>
      <c r="I40" s="3">
        <f t="shared" ca="1" si="1"/>
        <v>28</v>
      </c>
      <c r="J40" t="s">
        <v>1531</v>
      </c>
    </row>
    <row r="41" spans="1:10" x14ac:dyDescent="0.3">
      <c r="A41" t="s">
        <v>1567</v>
      </c>
      <c r="D41" t="s">
        <v>1860</v>
      </c>
      <c r="E41" t="s">
        <v>1885</v>
      </c>
      <c r="G41" s="2">
        <v>46314</v>
      </c>
      <c r="H41" t="str">
        <f t="shared" ca="1" si="0"/>
        <v>Expiring Soon</v>
      </c>
      <c r="I41" s="3">
        <f t="shared" ca="1" si="1"/>
        <v>28</v>
      </c>
      <c r="J41" t="s">
        <v>1531</v>
      </c>
    </row>
    <row r="42" spans="1:10" x14ac:dyDescent="0.3">
      <c r="A42" t="s">
        <v>1568</v>
      </c>
      <c r="D42" t="s">
        <v>1860</v>
      </c>
      <c r="E42" t="s">
        <v>1885</v>
      </c>
      <c r="G42" s="2">
        <v>46314</v>
      </c>
      <c r="H42" t="str">
        <f t="shared" ca="1" si="0"/>
        <v>Expiring Soon</v>
      </c>
      <c r="I42" s="3">
        <f t="shared" ca="1" si="1"/>
        <v>28</v>
      </c>
      <c r="J42" t="s">
        <v>1531</v>
      </c>
    </row>
    <row r="43" spans="1:10" x14ac:dyDescent="0.3">
      <c r="A43" t="s">
        <v>1569</v>
      </c>
      <c r="D43" t="s">
        <v>1860</v>
      </c>
      <c r="E43" t="s">
        <v>1885</v>
      </c>
      <c r="G43" s="2">
        <v>46314</v>
      </c>
      <c r="H43" t="str">
        <f t="shared" ca="1" si="0"/>
        <v>Expiring Soon</v>
      </c>
      <c r="I43" s="3">
        <f t="shared" ca="1" si="1"/>
        <v>28</v>
      </c>
      <c r="J43" t="s">
        <v>1531</v>
      </c>
    </row>
    <row r="44" spans="1:10" x14ac:dyDescent="0.3">
      <c r="A44" t="s">
        <v>1537</v>
      </c>
      <c r="D44" t="s">
        <v>1860</v>
      </c>
      <c r="E44" t="s">
        <v>1885</v>
      </c>
      <c r="G44" s="2">
        <v>46314</v>
      </c>
      <c r="H44" t="str">
        <f t="shared" ca="1" si="0"/>
        <v>Expiring Soon</v>
      </c>
      <c r="I44" s="3">
        <f t="shared" ca="1" si="1"/>
        <v>28</v>
      </c>
      <c r="J44" t="s">
        <v>1531</v>
      </c>
    </row>
    <row r="45" spans="1:10" x14ac:dyDescent="0.3">
      <c r="A45" t="s">
        <v>1570</v>
      </c>
      <c r="D45" t="s">
        <v>1860</v>
      </c>
      <c r="E45" t="s">
        <v>1885</v>
      </c>
      <c r="G45" s="2">
        <v>46314</v>
      </c>
      <c r="H45" t="str">
        <f t="shared" ca="1" si="0"/>
        <v>Expiring Soon</v>
      </c>
      <c r="I45" s="3">
        <f t="shared" ca="1" si="1"/>
        <v>28</v>
      </c>
      <c r="J45" t="s">
        <v>1531</v>
      </c>
    </row>
    <row r="46" spans="1:10" x14ac:dyDescent="0.3">
      <c r="A46" t="s">
        <v>1571</v>
      </c>
      <c r="D46" t="s">
        <v>1860</v>
      </c>
      <c r="E46" t="s">
        <v>1885</v>
      </c>
      <c r="G46" s="2">
        <v>46314</v>
      </c>
      <c r="H46" t="str">
        <f t="shared" ca="1" si="0"/>
        <v>Expiring Soon</v>
      </c>
      <c r="I46" s="3">
        <f t="shared" ca="1" si="1"/>
        <v>28</v>
      </c>
      <c r="J46" t="s">
        <v>1531</v>
      </c>
    </row>
    <row r="47" spans="1:10" x14ac:dyDescent="0.3">
      <c r="A47" t="s">
        <v>472</v>
      </c>
      <c r="D47" t="s">
        <v>1860</v>
      </c>
      <c r="E47" t="s">
        <v>1885</v>
      </c>
      <c r="G47" s="2">
        <v>46314</v>
      </c>
      <c r="H47" t="str">
        <f t="shared" ca="1" si="0"/>
        <v>Expiring Soon</v>
      </c>
      <c r="I47" s="3">
        <f t="shared" ca="1" si="1"/>
        <v>28</v>
      </c>
      <c r="J47" t="s">
        <v>1531</v>
      </c>
    </row>
    <row r="48" spans="1:10" x14ac:dyDescent="0.3">
      <c r="A48" t="s">
        <v>1572</v>
      </c>
      <c r="D48" t="s">
        <v>1860</v>
      </c>
      <c r="E48" t="s">
        <v>1885</v>
      </c>
      <c r="G48" s="2">
        <v>46314</v>
      </c>
      <c r="H48" t="str">
        <f t="shared" ca="1" si="0"/>
        <v>Expiring Soon</v>
      </c>
      <c r="I48" s="3">
        <f t="shared" ca="1" si="1"/>
        <v>28</v>
      </c>
      <c r="J48" t="s">
        <v>1531</v>
      </c>
    </row>
    <row r="49" spans="1:10" x14ac:dyDescent="0.3">
      <c r="A49" t="s">
        <v>1573</v>
      </c>
      <c r="D49" t="s">
        <v>1860</v>
      </c>
      <c r="E49" t="s">
        <v>1885</v>
      </c>
      <c r="G49" s="2">
        <v>46314</v>
      </c>
      <c r="H49" t="str">
        <f t="shared" ca="1" si="0"/>
        <v>Expiring Soon</v>
      </c>
      <c r="I49" s="3">
        <f t="shared" ca="1" si="1"/>
        <v>28</v>
      </c>
      <c r="J49" t="s">
        <v>1531</v>
      </c>
    </row>
    <row r="50" spans="1:10" x14ac:dyDescent="0.3">
      <c r="A50" t="s">
        <v>1608</v>
      </c>
      <c r="D50" t="s">
        <v>1866</v>
      </c>
      <c r="E50" t="s">
        <v>1885</v>
      </c>
      <c r="G50" s="2">
        <v>46363</v>
      </c>
      <c r="H50" t="str">
        <f t="shared" ca="1" si="0"/>
        <v>Expiring Soon</v>
      </c>
      <c r="I50" s="3">
        <f t="shared" ca="1" si="1"/>
        <v>77</v>
      </c>
      <c r="J50" t="s">
        <v>1531</v>
      </c>
    </row>
    <row r="51" spans="1:10" x14ac:dyDescent="0.3">
      <c r="A51" t="s">
        <v>1609</v>
      </c>
      <c r="D51" t="s">
        <v>1866</v>
      </c>
      <c r="E51" t="s">
        <v>1885</v>
      </c>
      <c r="G51" s="2">
        <v>46363</v>
      </c>
      <c r="H51" t="str">
        <f t="shared" ca="1" si="0"/>
        <v>Expiring Soon</v>
      </c>
      <c r="I51" s="3">
        <f t="shared" ca="1" si="1"/>
        <v>77</v>
      </c>
      <c r="J51" t="s">
        <v>1531</v>
      </c>
    </row>
    <row r="52" spans="1:10" x14ac:dyDescent="0.3">
      <c r="A52" t="s">
        <v>1610</v>
      </c>
      <c r="D52" t="s">
        <v>1866</v>
      </c>
      <c r="E52" t="s">
        <v>1885</v>
      </c>
      <c r="G52" s="2">
        <v>46363</v>
      </c>
      <c r="H52" t="str">
        <f t="shared" ca="1" si="0"/>
        <v>Expiring Soon</v>
      </c>
      <c r="I52" s="3">
        <f t="shared" ca="1" si="1"/>
        <v>77</v>
      </c>
      <c r="J52" t="s">
        <v>1531</v>
      </c>
    </row>
    <row r="53" spans="1:10" x14ac:dyDescent="0.3">
      <c r="A53" t="s">
        <v>1611</v>
      </c>
      <c r="D53" t="s">
        <v>1866</v>
      </c>
      <c r="E53" t="s">
        <v>1885</v>
      </c>
      <c r="G53" s="2">
        <v>46363</v>
      </c>
      <c r="H53" t="str">
        <f t="shared" ca="1" si="0"/>
        <v>Expiring Soon</v>
      </c>
      <c r="I53" s="3">
        <f t="shared" ca="1" si="1"/>
        <v>77</v>
      </c>
      <c r="J53" t="s">
        <v>1531</v>
      </c>
    </row>
    <row r="54" spans="1:10" x14ac:dyDescent="0.3">
      <c r="A54" t="s">
        <v>1612</v>
      </c>
      <c r="D54" t="s">
        <v>1866</v>
      </c>
      <c r="E54" t="s">
        <v>1885</v>
      </c>
      <c r="G54" s="2">
        <v>46363</v>
      </c>
      <c r="H54" t="str">
        <f t="shared" ca="1" si="0"/>
        <v>Expiring Soon</v>
      </c>
      <c r="I54" s="3">
        <f t="shared" ca="1" si="1"/>
        <v>77</v>
      </c>
      <c r="J54" t="s">
        <v>1531</v>
      </c>
    </row>
    <row r="55" spans="1:10" x14ac:dyDescent="0.3">
      <c r="A55" t="s">
        <v>1574</v>
      </c>
      <c r="D55" t="s">
        <v>1861</v>
      </c>
      <c r="E55" t="s">
        <v>1888</v>
      </c>
      <c r="G55" s="2">
        <v>46314</v>
      </c>
      <c r="H55" t="str">
        <f t="shared" ca="1" si="0"/>
        <v>Expiring Soon</v>
      </c>
      <c r="I55" s="3">
        <f t="shared" ca="1" si="1"/>
        <v>28</v>
      </c>
      <c r="J55" t="s">
        <v>1531</v>
      </c>
    </row>
    <row r="56" spans="1:10" x14ac:dyDescent="0.3">
      <c r="A56" t="s">
        <v>1567</v>
      </c>
      <c r="D56" t="s">
        <v>1861</v>
      </c>
      <c r="E56" t="s">
        <v>1888</v>
      </c>
      <c r="G56" s="2">
        <v>46314</v>
      </c>
      <c r="H56" t="str">
        <f t="shared" ca="1" si="0"/>
        <v>Expiring Soon</v>
      </c>
      <c r="I56" s="3">
        <f t="shared" ca="1" si="1"/>
        <v>28</v>
      </c>
      <c r="J56" t="s">
        <v>1531</v>
      </c>
    </row>
    <row r="57" spans="1:10" x14ac:dyDescent="0.3">
      <c r="A57" t="s">
        <v>1568</v>
      </c>
      <c r="D57" t="s">
        <v>1861</v>
      </c>
      <c r="E57" t="s">
        <v>1888</v>
      </c>
      <c r="G57" s="2">
        <v>46314</v>
      </c>
      <c r="H57" t="str">
        <f t="shared" ca="1" si="0"/>
        <v>Expiring Soon</v>
      </c>
      <c r="I57" s="3">
        <f t="shared" ca="1" si="1"/>
        <v>28</v>
      </c>
      <c r="J57" t="s">
        <v>1531</v>
      </c>
    </row>
    <row r="58" spans="1:10" x14ac:dyDescent="0.3">
      <c r="A58" t="s">
        <v>1575</v>
      </c>
      <c r="D58" t="s">
        <v>1861</v>
      </c>
      <c r="E58" t="s">
        <v>1888</v>
      </c>
      <c r="G58" s="2">
        <v>46314</v>
      </c>
      <c r="H58" t="str">
        <f t="shared" ca="1" si="0"/>
        <v>Expiring Soon</v>
      </c>
      <c r="I58" s="3">
        <f t="shared" ca="1" si="1"/>
        <v>28</v>
      </c>
      <c r="J58" t="s">
        <v>1531</v>
      </c>
    </row>
    <row r="59" spans="1:10" x14ac:dyDescent="0.3">
      <c r="A59" t="s">
        <v>1537</v>
      </c>
      <c r="D59" t="s">
        <v>1861</v>
      </c>
      <c r="E59" t="s">
        <v>1888</v>
      </c>
      <c r="G59" s="2">
        <v>46314</v>
      </c>
      <c r="H59" t="str">
        <f t="shared" ca="1" si="0"/>
        <v>Expiring Soon</v>
      </c>
      <c r="I59" s="3">
        <f t="shared" ca="1" si="1"/>
        <v>28</v>
      </c>
      <c r="J59" t="s">
        <v>1531</v>
      </c>
    </row>
    <row r="60" spans="1:10" x14ac:dyDescent="0.3">
      <c r="A60" t="s">
        <v>1576</v>
      </c>
      <c r="D60" t="s">
        <v>1861</v>
      </c>
      <c r="E60" t="s">
        <v>1888</v>
      </c>
      <c r="G60" s="2">
        <v>46314</v>
      </c>
      <c r="H60" t="str">
        <f t="shared" ca="1" si="0"/>
        <v>Expiring Soon</v>
      </c>
      <c r="I60" s="3">
        <f t="shared" ca="1" si="1"/>
        <v>28</v>
      </c>
      <c r="J60" t="s">
        <v>1531</v>
      </c>
    </row>
    <row r="61" spans="1:10" x14ac:dyDescent="0.3">
      <c r="A61" t="s">
        <v>1577</v>
      </c>
      <c r="D61" t="s">
        <v>1862</v>
      </c>
      <c r="E61" t="s">
        <v>1889</v>
      </c>
      <c r="G61" s="2">
        <v>46326</v>
      </c>
      <c r="H61" t="str">
        <f t="shared" ca="1" si="0"/>
        <v>Expiring Soon</v>
      </c>
      <c r="I61" s="3">
        <f t="shared" ca="1" si="1"/>
        <v>40</v>
      </c>
      <c r="J61" t="s">
        <v>1532</v>
      </c>
    </row>
    <row r="62" spans="1:10" x14ac:dyDescent="0.3">
      <c r="A62" t="s">
        <v>1578</v>
      </c>
      <c r="D62" t="s">
        <v>1862</v>
      </c>
      <c r="E62" t="s">
        <v>1890</v>
      </c>
      <c r="G62" s="2">
        <v>46326</v>
      </c>
      <c r="H62" t="str">
        <f t="shared" ca="1" si="0"/>
        <v>Expiring Soon</v>
      </c>
      <c r="I62" s="3">
        <f t="shared" ca="1" si="1"/>
        <v>40</v>
      </c>
      <c r="J62" t="s">
        <v>1532</v>
      </c>
    </row>
    <row r="63" spans="1:10" x14ac:dyDescent="0.3">
      <c r="A63" t="s">
        <v>1564</v>
      </c>
      <c r="D63" t="s">
        <v>1862</v>
      </c>
      <c r="E63" t="s">
        <v>1890</v>
      </c>
      <c r="G63" s="2">
        <v>46326</v>
      </c>
      <c r="H63" t="str">
        <f t="shared" ca="1" si="0"/>
        <v>Expiring Soon</v>
      </c>
      <c r="I63" s="3">
        <f t="shared" ca="1" si="1"/>
        <v>40</v>
      </c>
      <c r="J63" t="s">
        <v>1532</v>
      </c>
    </row>
    <row r="64" spans="1:10" x14ac:dyDescent="0.3">
      <c r="A64" t="s">
        <v>544</v>
      </c>
      <c r="D64" t="s">
        <v>1862</v>
      </c>
      <c r="E64" t="s">
        <v>1890</v>
      </c>
      <c r="G64" s="2">
        <v>46326</v>
      </c>
      <c r="H64" t="str">
        <f t="shared" ca="1" si="0"/>
        <v>Expiring Soon</v>
      </c>
      <c r="I64" s="3">
        <f t="shared" ca="1" si="1"/>
        <v>40</v>
      </c>
      <c r="J64" t="s">
        <v>1532</v>
      </c>
    </row>
    <row r="65" spans="1:10" x14ac:dyDescent="0.3">
      <c r="A65" t="s">
        <v>1579</v>
      </c>
      <c r="D65" t="s">
        <v>1862</v>
      </c>
      <c r="E65" t="s">
        <v>1890</v>
      </c>
      <c r="G65" s="2">
        <v>46326</v>
      </c>
      <c r="H65" t="str">
        <f t="shared" ca="1" si="0"/>
        <v>Expiring Soon</v>
      </c>
      <c r="I65" s="3">
        <f t="shared" ca="1" si="1"/>
        <v>40</v>
      </c>
      <c r="J65" t="s">
        <v>1532</v>
      </c>
    </row>
    <row r="66" spans="1:10" x14ac:dyDescent="0.3">
      <c r="A66" t="s">
        <v>264</v>
      </c>
      <c r="D66" t="s">
        <v>1862</v>
      </c>
      <c r="E66" t="s">
        <v>1890</v>
      </c>
      <c r="G66" s="2">
        <v>46326</v>
      </c>
      <c r="H66" t="str">
        <f t="shared" ref="H66:H129" ca="1" si="2">IF(G66&lt;TODAY(),"Expired",IF(G66-TODAY()&lt;=90,"Expiring Soon","Active"))</f>
        <v>Expiring Soon</v>
      </c>
      <c r="I66" s="3">
        <f t="shared" ref="I66:I129" ca="1" si="3">G66-TODAY()</f>
        <v>40</v>
      </c>
      <c r="J66" t="s">
        <v>1532</v>
      </c>
    </row>
    <row r="67" spans="1:10" x14ac:dyDescent="0.3">
      <c r="A67" t="s">
        <v>1580</v>
      </c>
      <c r="D67" t="s">
        <v>1862</v>
      </c>
      <c r="E67" t="s">
        <v>1890</v>
      </c>
      <c r="G67" s="2">
        <v>46326</v>
      </c>
      <c r="H67" t="str">
        <f t="shared" ca="1" si="2"/>
        <v>Expiring Soon</v>
      </c>
      <c r="I67" s="3">
        <f t="shared" ca="1" si="3"/>
        <v>40</v>
      </c>
      <c r="J67" t="s">
        <v>1532</v>
      </c>
    </row>
    <row r="68" spans="1:10" x14ac:dyDescent="0.3">
      <c r="A68" t="s">
        <v>1581</v>
      </c>
      <c r="D68" t="s">
        <v>1862</v>
      </c>
      <c r="E68" t="s">
        <v>1890</v>
      </c>
      <c r="G68" s="2">
        <v>46326</v>
      </c>
      <c r="H68" t="str">
        <f t="shared" ca="1" si="2"/>
        <v>Expiring Soon</v>
      </c>
      <c r="I68" s="3">
        <f t="shared" ca="1" si="3"/>
        <v>40</v>
      </c>
      <c r="J68" t="s">
        <v>1532</v>
      </c>
    </row>
    <row r="69" spans="1:10" x14ac:dyDescent="0.3">
      <c r="A69" t="s">
        <v>1582</v>
      </c>
      <c r="D69" t="s">
        <v>1862</v>
      </c>
      <c r="E69" t="s">
        <v>1890</v>
      </c>
      <c r="G69" s="2">
        <v>46326</v>
      </c>
      <c r="H69" t="str">
        <f t="shared" ca="1" si="2"/>
        <v>Expiring Soon</v>
      </c>
      <c r="I69" s="3">
        <f t="shared" ca="1" si="3"/>
        <v>40</v>
      </c>
      <c r="J69" t="s">
        <v>1532</v>
      </c>
    </row>
    <row r="70" spans="1:10" x14ac:dyDescent="0.3">
      <c r="A70" t="s">
        <v>1583</v>
      </c>
      <c r="D70" t="s">
        <v>1862</v>
      </c>
      <c r="E70" t="s">
        <v>1890</v>
      </c>
      <c r="G70" s="2">
        <v>46326</v>
      </c>
      <c r="H70" t="str">
        <f t="shared" ca="1" si="2"/>
        <v>Expiring Soon</v>
      </c>
      <c r="I70" s="3">
        <f t="shared" ca="1" si="3"/>
        <v>40</v>
      </c>
      <c r="J70" t="s">
        <v>1532</v>
      </c>
    </row>
    <row r="71" spans="1:10" x14ac:dyDescent="0.3">
      <c r="A71" t="s">
        <v>1584</v>
      </c>
      <c r="D71" t="s">
        <v>1862</v>
      </c>
      <c r="E71" t="s">
        <v>1890</v>
      </c>
      <c r="G71" s="2">
        <v>46326</v>
      </c>
      <c r="H71" t="str">
        <f t="shared" ca="1" si="2"/>
        <v>Expiring Soon</v>
      </c>
      <c r="I71" s="3">
        <f t="shared" ca="1" si="3"/>
        <v>40</v>
      </c>
      <c r="J71" t="s">
        <v>1532</v>
      </c>
    </row>
    <row r="72" spans="1:10" x14ac:dyDescent="0.3">
      <c r="A72" t="s">
        <v>1585</v>
      </c>
      <c r="D72" t="s">
        <v>1862</v>
      </c>
      <c r="E72" t="s">
        <v>1890</v>
      </c>
      <c r="G72" s="2">
        <v>46326</v>
      </c>
      <c r="H72" t="str">
        <f t="shared" ca="1" si="2"/>
        <v>Expiring Soon</v>
      </c>
      <c r="I72" s="3">
        <f t="shared" ca="1" si="3"/>
        <v>40</v>
      </c>
      <c r="J72" t="s">
        <v>1532</v>
      </c>
    </row>
    <row r="73" spans="1:10" x14ac:dyDescent="0.3">
      <c r="A73" t="s">
        <v>1586</v>
      </c>
      <c r="D73" t="s">
        <v>1862</v>
      </c>
      <c r="E73" t="s">
        <v>1890</v>
      </c>
      <c r="G73" s="2">
        <v>46326</v>
      </c>
      <c r="H73" t="str">
        <f t="shared" ca="1" si="2"/>
        <v>Expiring Soon</v>
      </c>
      <c r="I73" s="3">
        <f t="shared" ca="1" si="3"/>
        <v>40</v>
      </c>
      <c r="J73" t="s">
        <v>1532</v>
      </c>
    </row>
    <row r="74" spans="1:10" x14ac:dyDescent="0.3">
      <c r="A74" t="s">
        <v>1587</v>
      </c>
      <c r="D74" t="s">
        <v>1862</v>
      </c>
      <c r="E74" t="s">
        <v>1890</v>
      </c>
      <c r="G74" s="2">
        <v>46326</v>
      </c>
      <c r="H74" t="str">
        <f t="shared" ca="1" si="2"/>
        <v>Expiring Soon</v>
      </c>
      <c r="I74" s="3">
        <f t="shared" ca="1" si="3"/>
        <v>40</v>
      </c>
      <c r="J74" t="s">
        <v>1532</v>
      </c>
    </row>
    <row r="75" spans="1:10" x14ac:dyDescent="0.3">
      <c r="A75" t="s">
        <v>1588</v>
      </c>
      <c r="D75" t="s">
        <v>1862</v>
      </c>
      <c r="E75" t="s">
        <v>1890</v>
      </c>
      <c r="G75" s="2">
        <v>46326</v>
      </c>
      <c r="H75" t="str">
        <f t="shared" ca="1" si="2"/>
        <v>Expiring Soon</v>
      </c>
      <c r="I75" s="3">
        <f t="shared" ca="1" si="3"/>
        <v>40</v>
      </c>
      <c r="J75" t="s">
        <v>1532</v>
      </c>
    </row>
    <row r="76" spans="1:10" x14ac:dyDescent="0.3">
      <c r="A76" t="s">
        <v>1589</v>
      </c>
      <c r="D76" t="s">
        <v>1862</v>
      </c>
      <c r="E76" t="s">
        <v>1890</v>
      </c>
      <c r="G76" s="2">
        <v>46326</v>
      </c>
      <c r="H76" t="str">
        <f t="shared" ca="1" si="2"/>
        <v>Expiring Soon</v>
      </c>
      <c r="I76" s="3">
        <f t="shared" ca="1" si="3"/>
        <v>40</v>
      </c>
      <c r="J76" t="s">
        <v>1532</v>
      </c>
    </row>
    <row r="77" spans="1:10" x14ac:dyDescent="0.3">
      <c r="A77" t="s">
        <v>1590</v>
      </c>
      <c r="D77" t="s">
        <v>1862</v>
      </c>
      <c r="E77" t="s">
        <v>1890</v>
      </c>
      <c r="G77" s="2">
        <v>46326</v>
      </c>
      <c r="H77" t="str">
        <f t="shared" ca="1" si="2"/>
        <v>Expiring Soon</v>
      </c>
      <c r="I77" s="3">
        <f t="shared" ca="1" si="3"/>
        <v>40</v>
      </c>
      <c r="J77" t="s">
        <v>1532</v>
      </c>
    </row>
    <row r="78" spans="1:10" x14ac:dyDescent="0.3">
      <c r="A78" t="s">
        <v>1591</v>
      </c>
      <c r="D78" t="s">
        <v>1862</v>
      </c>
      <c r="E78" t="s">
        <v>1890</v>
      </c>
      <c r="G78" s="2">
        <v>46326</v>
      </c>
      <c r="H78" t="str">
        <f t="shared" ca="1" si="2"/>
        <v>Expiring Soon</v>
      </c>
      <c r="I78" s="3">
        <f t="shared" ca="1" si="3"/>
        <v>40</v>
      </c>
      <c r="J78" t="s">
        <v>1532</v>
      </c>
    </row>
    <row r="79" spans="1:10" x14ac:dyDescent="0.3">
      <c r="A79" t="s">
        <v>1592</v>
      </c>
      <c r="D79" t="s">
        <v>1862</v>
      </c>
      <c r="E79" t="s">
        <v>1890</v>
      </c>
      <c r="G79" s="2">
        <v>46326</v>
      </c>
      <c r="H79" t="str">
        <f t="shared" ca="1" si="2"/>
        <v>Expiring Soon</v>
      </c>
      <c r="I79" s="3">
        <f t="shared" ca="1" si="3"/>
        <v>40</v>
      </c>
      <c r="J79" t="s">
        <v>1532</v>
      </c>
    </row>
    <row r="80" spans="1:10" x14ac:dyDescent="0.3">
      <c r="A80" t="s">
        <v>1654</v>
      </c>
      <c r="D80" t="s">
        <v>1872</v>
      </c>
      <c r="E80" t="s">
        <v>1889</v>
      </c>
      <c r="G80" s="2">
        <v>46507</v>
      </c>
      <c r="H80" t="str">
        <f t="shared" ca="1" si="2"/>
        <v>Active</v>
      </c>
      <c r="I80" s="3">
        <f t="shared" ca="1" si="3"/>
        <v>221</v>
      </c>
      <c r="J80" t="s">
        <v>1532</v>
      </c>
    </row>
    <row r="81" spans="1:10" x14ac:dyDescent="0.3">
      <c r="A81" t="s">
        <v>1655</v>
      </c>
      <c r="D81" t="s">
        <v>1872</v>
      </c>
      <c r="E81" t="s">
        <v>1889</v>
      </c>
      <c r="G81" s="2">
        <v>46507</v>
      </c>
      <c r="H81" t="str">
        <f t="shared" ca="1" si="2"/>
        <v>Active</v>
      </c>
      <c r="I81" s="3">
        <f t="shared" ca="1" si="3"/>
        <v>221</v>
      </c>
      <c r="J81" t="s">
        <v>1532</v>
      </c>
    </row>
    <row r="82" spans="1:10" x14ac:dyDescent="0.3">
      <c r="A82" t="s">
        <v>1656</v>
      </c>
      <c r="D82" t="s">
        <v>1872</v>
      </c>
      <c r="E82" t="s">
        <v>1889</v>
      </c>
      <c r="G82" s="2">
        <v>46507</v>
      </c>
      <c r="H82" t="str">
        <f t="shared" ca="1" si="2"/>
        <v>Active</v>
      </c>
      <c r="I82" s="3">
        <f t="shared" ca="1" si="3"/>
        <v>221</v>
      </c>
      <c r="J82" t="s">
        <v>1532</v>
      </c>
    </row>
    <row r="83" spans="1:10" x14ac:dyDescent="0.3">
      <c r="A83" t="s">
        <v>1657</v>
      </c>
      <c r="D83" t="s">
        <v>1872</v>
      </c>
      <c r="E83" t="s">
        <v>1889</v>
      </c>
      <c r="G83" s="2">
        <v>46507</v>
      </c>
      <c r="H83" t="str">
        <f t="shared" ca="1" si="2"/>
        <v>Active</v>
      </c>
      <c r="I83" s="3">
        <f t="shared" ca="1" si="3"/>
        <v>221</v>
      </c>
      <c r="J83" t="s">
        <v>1532</v>
      </c>
    </row>
    <row r="84" spans="1:10" x14ac:dyDescent="0.3">
      <c r="A84" t="s">
        <v>1658</v>
      </c>
      <c r="D84" t="s">
        <v>1872</v>
      </c>
      <c r="E84" t="s">
        <v>1889</v>
      </c>
      <c r="G84" s="2">
        <v>46507</v>
      </c>
      <c r="H84" t="str">
        <f t="shared" ca="1" si="2"/>
        <v>Active</v>
      </c>
      <c r="I84" s="3">
        <f t="shared" ca="1" si="3"/>
        <v>221</v>
      </c>
      <c r="J84" t="s">
        <v>1532</v>
      </c>
    </row>
    <row r="85" spans="1:10" x14ac:dyDescent="0.3">
      <c r="A85" t="s">
        <v>1659</v>
      </c>
      <c r="D85" t="s">
        <v>1872</v>
      </c>
      <c r="E85" t="s">
        <v>1889</v>
      </c>
      <c r="G85" s="2">
        <v>46507</v>
      </c>
      <c r="H85" t="str">
        <f t="shared" ca="1" si="2"/>
        <v>Active</v>
      </c>
      <c r="I85" s="3">
        <f t="shared" ca="1" si="3"/>
        <v>221</v>
      </c>
      <c r="J85" t="s">
        <v>1532</v>
      </c>
    </row>
    <row r="86" spans="1:10" x14ac:dyDescent="0.3">
      <c r="A86" t="s">
        <v>1660</v>
      </c>
      <c r="D86" t="s">
        <v>1872</v>
      </c>
      <c r="E86" t="s">
        <v>1889</v>
      </c>
      <c r="G86" s="2">
        <v>46507</v>
      </c>
      <c r="H86" t="str">
        <f t="shared" ca="1" si="2"/>
        <v>Active</v>
      </c>
      <c r="I86" s="3">
        <f t="shared" ca="1" si="3"/>
        <v>221</v>
      </c>
      <c r="J86" t="s">
        <v>1532</v>
      </c>
    </row>
    <row r="87" spans="1:10" x14ac:dyDescent="0.3">
      <c r="A87" t="s">
        <v>1661</v>
      </c>
      <c r="D87" t="s">
        <v>1872</v>
      </c>
      <c r="E87" t="s">
        <v>1889</v>
      </c>
      <c r="G87" s="2">
        <v>46507</v>
      </c>
      <c r="H87" t="str">
        <f t="shared" ca="1" si="2"/>
        <v>Active</v>
      </c>
      <c r="I87" s="3">
        <f t="shared" ca="1" si="3"/>
        <v>221</v>
      </c>
      <c r="J87" t="s">
        <v>1532</v>
      </c>
    </row>
    <row r="88" spans="1:10" x14ac:dyDescent="0.3">
      <c r="A88" t="s">
        <v>1650</v>
      </c>
      <c r="D88" t="s">
        <v>1872</v>
      </c>
      <c r="E88" t="s">
        <v>1889</v>
      </c>
      <c r="G88" s="2">
        <v>46507</v>
      </c>
      <c r="H88" t="str">
        <f t="shared" ca="1" si="2"/>
        <v>Active</v>
      </c>
      <c r="I88" s="3">
        <f t="shared" ca="1" si="3"/>
        <v>221</v>
      </c>
      <c r="J88" t="s">
        <v>1532</v>
      </c>
    </row>
    <row r="89" spans="1:10" x14ac:dyDescent="0.3">
      <c r="A89" t="s">
        <v>1662</v>
      </c>
      <c r="D89" t="s">
        <v>1872</v>
      </c>
      <c r="E89" t="s">
        <v>1889</v>
      </c>
      <c r="G89" s="2">
        <v>46507</v>
      </c>
      <c r="H89" t="str">
        <f t="shared" ca="1" si="2"/>
        <v>Active</v>
      </c>
      <c r="I89" s="3">
        <f t="shared" ca="1" si="3"/>
        <v>221</v>
      </c>
      <c r="J89" t="s">
        <v>1532</v>
      </c>
    </row>
    <row r="90" spans="1:10" x14ac:dyDescent="0.3">
      <c r="A90" t="s">
        <v>1663</v>
      </c>
      <c r="D90" t="s">
        <v>1872</v>
      </c>
      <c r="E90" t="s">
        <v>1889</v>
      </c>
      <c r="G90" s="2">
        <v>46507</v>
      </c>
      <c r="H90" t="str">
        <f t="shared" ca="1" si="2"/>
        <v>Active</v>
      </c>
      <c r="I90" s="3">
        <f t="shared" ca="1" si="3"/>
        <v>221</v>
      </c>
      <c r="J90" t="s">
        <v>1532</v>
      </c>
    </row>
    <row r="91" spans="1:10" x14ac:dyDescent="0.3">
      <c r="A91" t="s">
        <v>1570</v>
      </c>
      <c r="D91" t="s">
        <v>1872</v>
      </c>
      <c r="E91" t="s">
        <v>1889</v>
      </c>
      <c r="G91" s="2">
        <v>46507</v>
      </c>
      <c r="H91" t="str">
        <f t="shared" ca="1" si="2"/>
        <v>Active</v>
      </c>
      <c r="I91" s="3">
        <f t="shared" ca="1" si="3"/>
        <v>221</v>
      </c>
      <c r="J91" t="s">
        <v>1532</v>
      </c>
    </row>
    <row r="92" spans="1:10" x14ac:dyDescent="0.3">
      <c r="A92" t="s">
        <v>228</v>
      </c>
      <c r="D92" t="s">
        <v>1872</v>
      </c>
      <c r="E92" t="s">
        <v>1889</v>
      </c>
      <c r="G92" s="2">
        <v>46507</v>
      </c>
      <c r="H92" t="str">
        <f t="shared" ca="1" si="2"/>
        <v>Active</v>
      </c>
      <c r="I92" s="3">
        <f t="shared" ca="1" si="3"/>
        <v>221</v>
      </c>
      <c r="J92" t="s">
        <v>1532</v>
      </c>
    </row>
    <row r="93" spans="1:10" x14ac:dyDescent="0.3">
      <c r="A93" t="s">
        <v>1664</v>
      </c>
      <c r="D93" t="s">
        <v>1872</v>
      </c>
      <c r="E93" t="s">
        <v>1889</v>
      </c>
      <c r="G93" s="2">
        <v>46507</v>
      </c>
      <c r="H93" t="str">
        <f t="shared" ca="1" si="2"/>
        <v>Active</v>
      </c>
      <c r="I93" s="3">
        <f t="shared" ca="1" si="3"/>
        <v>221</v>
      </c>
      <c r="J93" t="s">
        <v>1532</v>
      </c>
    </row>
    <row r="94" spans="1:10" x14ac:dyDescent="0.3">
      <c r="A94" t="s">
        <v>1641</v>
      </c>
      <c r="D94" t="s">
        <v>1872</v>
      </c>
      <c r="E94" t="s">
        <v>1889</v>
      </c>
      <c r="G94" s="2">
        <v>46507</v>
      </c>
      <c r="H94" t="str">
        <f t="shared" ca="1" si="2"/>
        <v>Active</v>
      </c>
      <c r="I94" s="3">
        <f t="shared" ca="1" si="3"/>
        <v>221</v>
      </c>
      <c r="J94" t="s">
        <v>1532</v>
      </c>
    </row>
    <row r="95" spans="1:10" x14ac:dyDescent="0.3">
      <c r="A95" t="s">
        <v>1665</v>
      </c>
      <c r="D95" t="s">
        <v>1872</v>
      </c>
      <c r="E95" t="s">
        <v>1889</v>
      </c>
      <c r="G95" s="2">
        <v>46507</v>
      </c>
      <c r="H95" t="str">
        <f t="shared" ca="1" si="2"/>
        <v>Active</v>
      </c>
      <c r="I95" s="3">
        <f t="shared" ca="1" si="3"/>
        <v>221</v>
      </c>
      <c r="J95" t="s">
        <v>1532</v>
      </c>
    </row>
    <row r="96" spans="1:10" x14ac:dyDescent="0.3">
      <c r="A96" t="s">
        <v>553</v>
      </c>
      <c r="D96" t="s">
        <v>1872</v>
      </c>
      <c r="E96" t="s">
        <v>1889</v>
      </c>
      <c r="G96" s="2">
        <v>46507</v>
      </c>
      <c r="H96" t="str">
        <f t="shared" ca="1" si="2"/>
        <v>Active</v>
      </c>
      <c r="I96" s="3">
        <f t="shared" ca="1" si="3"/>
        <v>221</v>
      </c>
      <c r="J96" t="s">
        <v>1532</v>
      </c>
    </row>
    <row r="97" spans="1:10" x14ac:dyDescent="0.3">
      <c r="A97" t="s">
        <v>1840</v>
      </c>
      <c r="D97" t="s">
        <v>1880</v>
      </c>
      <c r="E97" t="s">
        <v>1890</v>
      </c>
      <c r="G97" s="2">
        <v>46538</v>
      </c>
      <c r="H97" t="str">
        <f t="shared" ca="1" si="2"/>
        <v>Active</v>
      </c>
      <c r="I97" s="3">
        <f t="shared" ca="1" si="3"/>
        <v>252</v>
      </c>
      <c r="J97" t="s">
        <v>1532</v>
      </c>
    </row>
    <row r="98" spans="1:10" x14ac:dyDescent="0.3">
      <c r="A98" t="s">
        <v>1841</v>
      </c>
      <c r="D98" t="s">
        <v>1880</v>
      </c>
      <c r="E98" t="s">
        <v>1890</v>
      </c>
      <c r="G98" s="2">
        <v>46538</v>
      </c>
      <c r="H98" t="str">
        <f t="shared" ca="1" si="2"/>
        <v>Active</v>
      </c>
      <c r="I98" s="3">
        <f t="shared" ca="1" si="3"/>
        <v>252</v>
      </c>
      <c r="J98" t="s">
        <v>1532</v>
      </c>
    </row>
    <row r="99" spans="1:10" x14ac:dyDescent="0.3">
      <c r="A99" t="s">
        <v>1842</v>
      </c>
      <c r="D99" t="s">
        <v>1880</v>
      </c>
      <c r="E99" t="s">
        <v>1890</v>
      </c>
      <c r="G99" s="2">
        <v>46538</v>
      </c>
      <c r="H99" t="str">
        <f t="shared" ca="1" si="2"/>
        <v>Active</v>
      </c>
      <c r="I99" s="3">
        <f t="shared" ca="1" si="3"/>
        <v>252</v>
      </c>
      <c r="J99" t="s">
        <v>1532</v>
      </c>
    </row>
    <row r="100" spans="1:10" x14ac:dyDescent="0.3">
      <c r="A100" t="s">
        <v>1677</v>
      </c>
      <c r="D100" t="s">
        <v>1880</v>
      </c>
      <c r="E100" t="s">
        <v>1890</v>
      </c>
      <c r="G100" s="2">
        <v>46538</v>
      </c>
      <c r="H100" t="str">
        <f t="shared" ca="1" si="2"/>
        <v>Active</v>
      </c>
      <c r="I100" s="3">
        <f t="shared" ca="1" si="3"/>
        <v>252</v>
      </c>
      <c r="J100" t="s">
        <v>1532</v>
      </c>
    </row>
    <row r="101" spans="1:10" x14ac:dyDescent="0.3">
      <c r="A101" t="s">
        <v>1843</v>
      </c>
      <c r="D101" t="s">
        <v>1880</v>
      </c>
      <c r="E101" t="s">
        <v>1890</v>
      </c>
      <c r="G101" s="2">
        <v>46538</v>
      </c>
      <c r="H101" t="str">
        <f t="shared" ca="1" si="2"/>
        <v>Active</v>
      </c>
      <c r="I101" s="3">
        <f t="shared" ca="1" si="3"/>
        <v>252</v>
      </c>
      <c r="J101" t="s">
        <v>1532</v>
      </c>
    </row>
    <row r="102" spans="1:10" x14ac:dyDescent="0.3">
      <c r="A102" t="s">
        <v>1844</v>
      </c>
      <c r="D102" t="s">
        <v>1880</v>
      </c>
      <c r="E102" t="s">
        <v>1890</v>
      </c>
      <c r="G102" s="2">
        <v>46538</v>
      </c>
      <c r="H102" t="str">
        <f t="shared" ca="1" si="2"/>
        <v>Active</v>
      </c>
      <c r="I102" s="3">
        <f t="shared" ca="1" si="3"/>
        <v>252</v>
      </c>
      <c r="J102" t="s">
        <v>1532</v>
      </c>
    </row>
    <row r="103" spans="1:10" x14ac:dyDescent="0.3">
      <c r="A103" t="s">
        <v>1735</v>
      </c>
      <c r="D103" t="s">
        <v>1880</v>
      </c>
      <c r="E103" t="s">
        <v>1890</v>
      </c>
      <c r="G103" s="2">
        <v>46538</v>
      </c>
      <c r="H103" t="str">
        <f t="shared" ca="1" si="2"/>
        <v>Active</v>
      </c>
      <c r="I103" s="3">
        <f t="shared" ca="1" si="3"/>
        <v>252</v>
      </c>
      <c r="J103" t="s">
        <v>1532</v>
      </c>
    </row>
    <row r="104" spans="1:10" x14ac:dyDescent="0.3">
      <c r="A104" t="s">
        <v>1845</v>
      </c>
      <c r="D104" t="s">
        <v>1880</v>
      </c>
      <c r="E104" t="s">
        <v>1890</v>
      </c>
      <c r="G104" s="2">
        <v>46538</v>
      </c>
      <c r="H104" t="str">
        <f t="shared" ca="1" si="2"/>
        <v>Active</v>
      </c>
      <c r="I104" s="3">
        <f t="shared" ca="1" si="3"/>
        <v>252</v>
      </c>
      <c r="J104" t="s">
        <v>1532</v>
      </c>
    </row>
    <row r="105" spans="1:10" x14ac:dyDescent="0.3">
      <c r="A105" t="s">
        <v>1846</v>
      </c>
      <c r="D105" t="s">
        <v>1880</v>
      </c>
      <c r="E105" t="s">
        <v>1890</v>
      </c>
      <c r="G105" s="2">
        <v>46538</v>
      </c>
      <c r="H105" t="str">
        <f t="shared" ca="1" si="2"/>
        <v>Active</v>
      </c>
      <c r="I105" s="3">
        <f t="shared" ca="1" si="3"/>
        <v>252</v>
      </c>
      <c r="J105" t="s">
        <v>1532</v>
      </c>
    </row>
    <row r="106" spans="1:10" x14ac:dyDescent="0.3">
      <c r="A106" t="s">
        <v>160</v>
      </c>
      <c r="D106" t="s">
        <v>1880</v>
      </c>
      <c r="E106" t="s">
        <v>1890</v>
      </c>
      <c r="G106" s="2">
        <v>46538</v>
      </c>
      <c r="H106" t="str">
        <f t="shared" ca="1" si="2"/>
        <v>Active</v>
      </c>
      <c r="I106" s="3">
        <f t="shared" ca="1" si="3"/>
        <v>252</v>
      </c>
      <c r="J106" t="s">
        <v>1532</v>
      </c>
    </row>
    <row r="107" spans="1:10" x14ac:dyDescent="0.3">
      <c r="A107" t="s">
        <v>1664</v>
      </c>
      <c r="D107" t="s">
        <v>1880</v>
      </c>
      <c r="E107" t="s">
        <v>1890</v>
      </c>
      <c r="G107" s="2">
        <v>46538</v>
      </c>
      <c r="H107" t="str">
        <f t="shared" ca="1" si="2"/>
        <v>Active</v>
      </c>
      <c r="I107" s="3">
        <f t="shared" ca="1" si="3"/>
        <v>252</v>
      </c>
      <c r="J107" t="s">
        <v>1532</v>
      </c>
    </row>
    <row r="108" spans="1:10" x14ac:dyDescent="0.3">
      <c r="A108" t="s">
        <v>1847</v>
      </c>
      <c r="D108" t="s">
        <v>1880</v>
      </c>
      <c r="E108" t="s">
        <v>1890</v>
      </c>
      <c r="G108" s="2">
        <v>46538</v>
      </c>
      <c r="H108" t="str">
        <f t="shared" ca="1" si="2"/>
        <v>Active</v>
      </c>
      <c r="I108" s="3">
        <f t="shared" ca="1" si="3"/>
        <v>252</v>
      </c>
      <c r="J108" t="s">
        <v>1532</v>
      </c>
    </row>
    <row r="109" spans="1:10" x14ac:dyDescent="0.3">
      <c r="A109" t="s">
        <v>1848</v>
      </c>
      <c r="D109" t="s">
        <v>1880</v>
      </c>
      <c r="E109" t="s">
        <v>1890</v>
      </c>
      <c r="G109" s="2">
        <v>46538</v>
      </c>
      <c r="H109" t="str">
        <f t="shared" ca="1" si="2"/>
        <v>Active</v>
      </c>
      <c r="I109" s="3">
        <f t="shared" ca="1" si="3"/>
        <v>252</v>
      </c>
      <c r="J109" t="s">
        <v>1532</v>
      </c>
    </row>
    <row r="110" spans="1:10" x14ac:dyDescent="0.3">
      <c r="A110" t="s">
        <v>1849</v>
      </c>
      <c r="D110" t="s">
        <v>1880</v>
      </c>
      <c r="E110" t="s">
        <v>1890</v>
      </c>
      <c r="G110" s="2">
        <v>46538</v>
      </c>
      <c r="H110" t="str">
        <f t="shared" ca="1" si="2"/>
        <v>Active</v>
      </c>
      <c r="I110" s="3">
        <f t="shared" ca="1" si="3"/>
        <v>252</v>
      </c>
      <c r="J110" t="s">
        <v>1532</v>
      </c>
    </row>
    <row r="111" spans="1:10" x14ac:dyDescent="0.3">
      <c r="A111" t="s">
        <v>1850</v>
      </c>
      <c r="D111" t="s">
        <v>1880</v>
      </c>
      <c r="E111" t="s">
        <v>1890</v>
      </c>
      <c r="G111" s="2">
        <v>46538</v>
      </c>
      <c r="H111" t="str">
        <f t="shared" ca="1" si="2"/>
        <v>Active</v>
      </c>
      <c r="I111" s="3">
        <f t="shared" ca="1" si="3"/>
        <v>252</v>
      </c>
      <c r="J111" t="s">
        <v>1532</v>
      </c>
    </row>
    <row r="112" spans="1:10" x14ac:dyDescent="0.3">
      <c r="A112" t="s">
        <v>1851</v>
      </c>
      <c r="D112" t="s">
        <v>1880</v>
      </c>
      <c r="E112" t="s">
        <v>1890</v>
      </c>
      <c r="G112" s="2">
        <v>46538</v>
      </c>
      <c r="H112" t="str">
        <f t="shared" ca="1" si="2"/>
        <v>Active</v>
      </c>
      <c r="I112" s="3">
        <f t="shared" ca="1" si="3"/>
        <v>252</v>
      </c>
      <c r="J112" t="s">
        <v>1532</v>
      </c>
    </row>
    <row r="113" spans="1:10" x14ac:dyDescent="0.3">
      <c r="A113" t="s">
        <v>1852</v>
      </c>
      <c r="D113" t="s">
        <v>1880</v>
      </c>
      <c r="E113" t="s">
        <v>1890</v>
      </c>
      <c r="G113" s="2">
        <v>46538</v>
      </c>
      <c r="H113" t="str">
        <f t="shared" ca="1" si="2"/>
        <v>Active</v>
      </c>
      <c r="I113" s="3">
        <f t="shared" ca="1" si="3"/>
        <v>252</v>
      </c>
      <c r="J113" t="s">
        <v>1532</v>
      </c>
    </row>
    <row r="114" spans="1:10" x14ac:dyDescent="0.3">
      <c r="A114" t="s">
        <v>1577</v>
      </c>
      <c r="D114" t="s">
        <v>1868</v>
      </c>
      <c r="E114" t="s">
        <v>1514</v>
      </c>
      <c r="G114" s="2">
        <v>46418</v>
      </c>
      <c r="H114" t="str">
        <f t="shared" ca="1" si="2"/>
        <v>Active</v>
      </c>
      <c r="I114" s="3">
        <f t="shared" ca="1" si="3"/>
        <v>132</v>
      </c>
      <c r="J114" t="s">
        <v>1532</v>
      </c>
    </row>
    <row r="115" spans="1:10" x14ac:dyDescent="0.3">
      <c r="A115" t="s">
        <v>1616</v>
      </c>
      <c r="D115" t="s">
        <v>1868</v>
      </c>
      <c r="E115" t="s">
        <v>1514</v>
      </c>
      <c r="G115" s="2">
        <v>46418</v>
      </c>
      <c r="H115" t="str">
        <f t="shared" ca="1" si="2"/>
        <v>Active</v>
      </c>
      <c r="I115" s="3">
        <f t="shared" ca="1" si="3"/>
        <v>132</v>
      </c>
      <c r="J115" t="s">
        <v>1532</v>
      </c>
    </row>
    <row r="116" spans="1:10" x14ac:dyDescent="0.3">
      <c r="A116" t="s">
        <v>1617</v>
      </c>
      <c r="D116" t="s">
        <v>1868</v>
      </c>
      <c r="E116" t="s">
        <v>1514</v>
      </c>
      <c r="G116" s="2">
        <v>46418</v>
      </c>
      <c r="H116" t="str">
        <f t="shared" ca="1" si="2"/>
        <v>Active</v>
      </c>
      <c r="I116" s="3">
        <f t="shared" ca="1" si="3"/>
        <v>132</v>
      </c>
      <c r="J116" t="s">
        <v>1532</v>
      </c>
    </row>
    <row r="117" spans="1:10" x14ac:dyDescent="0.3">
      <c r="A117" t="s">
        <v>1618</v>
      </c>
      <c r="D117" t="s">
        <v>1868</v>
      </c>
      <c r="E117" t="s">
        <v>1514</v>
      </c>
      <c r="G117" s="2">
        <v>46418</v>
      </c>
      <c r="H117" t="str">
        <f t="shared" ca="1" si="2"/>
        <v>Active</v>
      </c>
      <c r="I117" s="3">
        <f t="shared" ca="1" si="3"/>
        <v>132</v>
      </c>
      <c r="J117" t="s">
        <v>1532</v>
      </c>
    </row>
    <row r="118" spans="1:10" x14ac:dyDescent="0.3">
      <c r="A118" t="s">
        <v>1619</v>
      </c>
      <c r="D118" t="s">
        <v>1868</v>
      </c>
      <c r="E118" t="s">
        <v>1514</v>
      </c>
      <c r="G118" s="2">
        <v>46418</v>
      </c>
      <c r="H118" t="str">
        <f t="shared" ca="1" si="2"/>
        <v>Active</v>
      </c>
      <c r="I118" s="3">
        <f t="shared" ca="1" si="3"/>
        <v>132</v>
      </c>
      <c r="J118" t="s">
        <v>1532</v>
      </c>
    </row>
    <row r="119" spans="1:10" x14ac:dyDescent="0.3">
      <c r="A119" t="s">
        <v>1620</v>
      </c>
      <c r="D119" t="s">
        <v>1868</v>
      </c>
      <c r="E119" t="s">
        <v>1514</v>
      </c>
      <c r="G119" s="2">
        <v>46418</v>
      </c>
      <c r="H119" t="str">
        <f t="shared" ca="1" si="2"/>
        <v>Active</v>
      </c>
      <c r="I119" s="3">
        <f t="shared" ca="1" si="3"/>
        <v>132</v>
      </c>
      <c r="J119" t="s">
        <v>1532</v>
      </c>
    </row>
    <row r="120" spans="1:10" x14ac:dyDescent="0.3">
      <c r="A120" t="s">
        <v>1621</v>
      </c>
      <c r="D120" t="s">
        <v>1868</v>
      </c>
      <c r="E120" t="s">
        <v>1514</v>
      </c>
      <c r="G120" s="2">
        <v>46418</v>
      </c>
      <c r="H120" t="str">
        <f t="shared" ca="1" si="2"/>
        <v>Active</v>
      </c>
      <c r="I120" s="3">
        <f t="shared" ca="1" si="3"/>
        <v>132</v>
      </c>
      <c r="J120" t="s">
        <v>1532</v>
      </c>
    </row>
    <row r="121" spans="1:10" x14ac:dyDescent="0.3">
      <c r="A121" t="s">
        <v>1622</v>
      </c>
      <c r="D121" t="s">
        <v>1868</v>
      </c>
      <c r="E121" t="s">
        <v>1514</v>
      </c>
      <c r="G121" s="2">
        <v>46418</v>
      </c>
      <c r="H121" t="str">
        <f t="shared" ca="1" si="2"/>
        <v>Active</v>
      </c>
      <c r="I121" s="3">
        <f t="shared" ca="1" si="3"/>
        <v>132</v>
      </c>
      <c r="J121" t="s">
        <v>1532</v>
      </c>
    </row>
    <row r="122" spans="1:10" x14ac:dyDescent="0.3">
      <c r="A122" t="s">
        <v>1623</v>
      </c>
      <c r="D122" t="s">
        <v>1868</v>
      </c>
      <c r="E122" t="s">
        <v>1514</v>
      </c>
      <c r="G122" s="2">
        <v>46418</v>
      </c>
      <c r="H122" t="str">
        <f t="shared" ca="1" si="2"/>
        <v>Active</v>
      </c>
      <c r="I122" s="3">
        <f t="shared" ca="1" si="3"/>
        <v>132</v>
      </c>
      <c r="J122" t="s">
        <v>1532</v>
      </c>
    </row>
    <row r="123" spans="1:10" x14ac:dyDescent="0.3">
      <c r="A123" t="s">
        <v>477</v>
      </c>
      <c r="D123" t="s">
        <v>1868</v>
      </c>
      <c r="E123" t="s">
        <v>1514</v>
      </c>
      <c r="G123" s="2">
        <v>46418</v>
      </c>
      <c r="H123" t="str">
        <f t="shared" ca="1" si="2"/>
        <v>Active</v>
      </c>
      <c r="I123" s="3">
        <f t="shared" ca="1" si="3"/>
        <v>132</v>
      </c>
      <c r="J123" t="s">
        <v>1532</v>
      </c>
    </row>
    <row r="124" spans="1:10" x14ac:dyDescent="0.3">
      <c r="A124" t="s">
        <v>1624</v>
      </c>
      <c r="D124" t="s">
        <v>1868</v>
      </c>
      <c r="E124" t="s">
        <v>1514</v>
      </c>
      <c r="G124" s="2">
        <v>46418</v>
      </c>
      <c r="H124" t="str">
        <f t="shared" ca="1" si="2"/>
        <v>Active</v>
      </c>
      <c r="I124" s="3">
        <f t="shared" ca="1" si="3"/>
        <v>132</v>
      </c>
      <c r="J124" t="s">
        <v>1532</v>
      </c>
    </row>
    <row r="125" spans="1:10" x14ac:dyDescent="0.3">
      <c r="A125" t="s">
        <v>212</v>
      </c>
      <c r="D125" t="s">
        <v>1868</v>
      </c>
      <c r="E125" t="s">
        <v>1514</v>
      </c>
      <c r="G125" s="2">
        <v>46418</v>
      </c>
      <c r="H125" t="str">
        <f t="shared" ca="1" si="2"/>
        <v>Active</v>
      </c>
      <c r="I125" s="3">
        <f t="shared" ca="1" si="3"/>
        <v>132</v>
      </c>
      <c r="J125" t="s">
        <v>1532</v>
      </c>
    </row>
    <row r="126" spans="1:10" x14ac:dyDescent="0.3">
      <c r="A126" t="s">
        <v>1625</v>
      </c>
      <c r="D126" t="s">
        <v>1868</v>
      </c>
      <c r="E126" t="s">
        <v>1514</v>
      </c>
      <c r="G126" s="2">
        <v>46418</v>
      </c>
      <c r="H126" t="str">
        <f t="shared" ca="1" si="2"/>
        <v>Active</v>
      </c>
      <c r="I126" s="3">
        <f t="shared" ca="1" si="3"/>
        <v>132</v>
      </c>
      <c r="J126" t="s">
        <v>1532</v>
      </c>
    </row>
    <row r="127" spans="1:10" x14ac:dyDescent="0.3">
      <c r="A127" t="s">
        <v>1626</v>
      </c>
      <c r="D127" t="s">
        <v>1868</v>
      </c>
      <c r="E127" t="s">
        <v>1514</v>
      </c>
      <c r="G127" s="2">
        <v>46418</v>
      </c>
      <c r="H127" t="str">
        <f t="shared" ca="1" si="2"/>
        <v>Active</v>
      </c>
      <c r="I127" s="3">
        <f t="shared" ca="1" si="3"/>
        <v>132</v>
      </c>
      <c r="J127" t="s">
        <v>1532</v>
      </c>
    </row>
    <row r="128" spans="1:10" x14ac:dyDescent="0.3">
      <c r="A128" t="s">
        <v>1627</v>
      </c>
      <c r="D128" t="s">
        <v>1868</v>
      </c>
      <c r="E128" t="s">
        <v>1514</v>
      </c>
      <c r="G128" s="2">
        <v>46418</v>
      </c>
      <c r="H128" t="str">
        <f t="shared" ca="1" si="2"/>
        <v>Active</v>
      </c>
      <c r="I128" s="3">
        <f t="shared" ca="1" si="3"/>
        <v>132</v>
      </c>
      <c r="J128" t="s">
        <v>1532</v>
      </c>
    </row>
    <row r="129" spans="1:10" x14ac:dyDescent="0.3">
      <c r="A129" t="s">
        <v>1628</v>
      </c>
      <c r="D129" t="s">
        <v>1868</v>
      </c>
      <c r="E129" t="s">
        <v>1514</v>
      </c>
      <c r="G129" s="2">
        <v>46418</v>
      </c>
      <c r="H129" t="str">
        <f t="shared" ca="1" si="2"/>
        <v>Active</v>
      </c>
      <c r="I129" s="3">
        <f t="shared" ca="1" si="3"/>
        <v>132</v>
      </c>
      <c r="J129" t="s">
        <v>1532</v>
      </c>
    </row>
    <row r="130" spans="1:10" x14ac:dyDescent="0.3">
      <c r="A130" t="s">
        <v>1629</v>
      </c>
      <c r="D130" t="s">
        <v>1868</v>
      </c>
      <c r="E130" t="s">
        <v>1514</v>
      </c>
      <c r="G130" s="2">
        <v>46418</v>
      </c>
      <c r="H130" t="str">
        <f t="shared" ref="H130:H193" ca="1" si="4">IF(G130&lt;TODAY(),"Expired",IF(G130-TODAY()&lt;=90,"Expiring Soon","Active"))</f>
        <v>Active</v>
      </c>
      <c r="I130" s="3">
        <f t="shared" ref="I130:I193" ca="1" si="5">G130-TODAY()</f>
        <v>132</v>
      </c>
      <c r="J130" t="s">
        <v>1532</v>
      </c>
    </row>
    <row r="131" spans="1:10" x14ac:dyDescent="0.3">
      <c r="A131" t="s">
        <v>1630</v>
      </c>
      <c r="D131" t="s">
        <v>1868</v>
      </c>
      <c r="E131" t="s">
        <v>1514</v>
      </c>
      <c r="G131" s="2">
        <v>46418</v>
      </c>
      <c r="H131" t="str">
        <f t="shared" ca="1" si="4"/>
        <v>Active</v>
      </c>
      <c r="I131" s="3">
        <f t="shared" ca="1" si="5"/>
        <v>132</v>
      </c>
      <c r="J131" t="s">
        <v>1532</v>
      </c>
    </row>
    <row r="132" spans="1:10" x14ac:dyDescent="0.3">
      <c r="A132" t="s">
        <v>1631</v>
      </c>
      <c r="D132" t="s">
        <v>1868</v>
      </c>
      <c r="E132" t="s">
        <v>1514</v>
      </c>
      <c r="G132" s="2">
        <v>46418</v>
      </c>
      <c r="H132" t="str">
        <f t="shared" ca="1" si="4"/>
        <v>Active</v>
      </c>
      <c r="I132" s="3">
        <f t="shared" ca="1" si="5"/>
        <v>132</v>
      </c>
      <c r="J132" t="s">
        <v>1532</v>
      </c>
    </row>
    <row r="133" spans="1:10" x14ac:dyDescent="0.3">
      <c r="A133" t="s">
        <v>1632</v>
      </c>
      <c r="D133" t="s">
        <v>1868</v>
      </c>
      <c r="E133" t="s">
        <v>1514</v>
      </c>
      <c r="G133" s="2">
        <v>46418</v>
      </c>
      <c r="H133" t="str">
        <f t="shared" ca="1" si="4"/>
        <v>Active</v>
      </c>
      <c r="I133" s="3">
        <f t="shared" ca="1" si="5"/>
        <v>132</v>
      </c>
      <c r="J133" t="s">
        <v>1532</v>
      </c>
    </row>
    <row r="134" spans="1:10" x14ac:dyDescent="0.3">
      <c r="A134" t="s">
        <v>1633</v>
      </c>
      <c r="D134" t="s">
        <v>1868</v>
      </c>
      <c r="E134" t="s">
        <v>1514</v>
      </c>
      <c r="G134" s="2">
        <v>46418</v>
      </c>
      <c r="H134" t="str">
        <f t="shared" ca="1" si="4"/>
        <v>Active</v>
      </c>
      <c r="I134" s="3">
        <f t="shared" ca="1" si="5"/>
        <v>132</v>
      </c>
      <c r="J134" t="s">
        <v>1532</v>
      </c>
    </row>
    <row r="135" spans="1:10" x14ac:dyDescent="0.3">
      <c r="A135" t="s">
        <v>1634</v>
      </c>
      <c r="D135" t="s">
        <v>1868</v>
      </c>
      <c r="E135" t="s">
        <v>1514</v>
      </c>
      <c r="G135" s="2">
        <v>46418</v>
      </c>
      <c r="H135" t="str">
        <f t="shared" ca="1" si="4"/>
        <v>Active</v>
      </c>
      <c r="I135" s="3">
        <f t="shared" ca="1" si="5"/>
        <v>132</v>
      </c>
      <c r="J135" t="s">
        <v>1532</v>
      </c>
    </row>
    <row r="136" spans="1:10" x14ac:dyDescent="0.3">
      <c r="A136" t="s">
        <v>1635</v>
      </c>
      <c r="D136" t="s">
        <v>1868</v>
      </c>
      <c r="E136" t="s">
        <v>1514</v>
      </c>
      <c r="G136" s="2">
        <v>46418</v>
      </c>
      <c r="H136" t="str">
        <f t="shared" ca="1" si="4"/>
        <v>Active</v>
      </c>
      <c r="I136" s="3">
        <f t="shared" ca="1" si="5"/>
        <v>132</v>
      </c>
      <c r="J136" t="s">
        <v>1532</v>
      </c>
    </row>
    <row r="137" spans="1:10" x14ac:dyDescent="0.3">
      <c r="A137" t="s">
        <v>1636</v>
      </c>
      <c r="D137" t="s">
        <v>1868</v>
      </c>
      <c r="E137" t="s">
        <v>1514</v>
      </c>
      <c r="G137" s="2">
        <v>46418</v>
      </c>
      <c r="H137" t="str">
        <f t="shared" ca="1" si="4"/>
        <v>Active</v>
      </c>
      <c r="I137" s="3">
        <f t="shared" ca="1" si="5"/>
        <v>132</v>
      </c>
      <c r="J137" t="s">
        <v>1532</v>
      </c>
    </row>
    <row r="138" spans="1:10" x14ac:dyDescent="0.3">
      <c r="A138" t="s">
        <v>1570</v>
      </c>
      <c r="D138" t="s">
        <v>1868</v>
      </c>
      <c r="E138" t="s">
        <v>1514</v>
      </c>
      <c r="G138" s="2">
        <v>46418</v>
      </c>
      <c r="H138" t="str">
        <f t="shared" ca="1" si="4"/>
        <v>Active</v>
      </c>
      <c r="I138" s="3">
        <f t="shared" ca="1" si="5"/>
        <v>132</v>
      </c>
      <c r="J138" t="s">
        <v>1532</v>
      </c>
    </row>
    <row r="139" spans="1:10" x14ac:dyDescent="0.3">
      <c r="A139" t="s">
        <v>1637</v>
      </c>
      <c r="D139" t="s">
        <v>1868</v>
      </c>
      <c r="E139" t="s">
        <v>1514</v>
      </c>
      <c r="G139" s="2">
        <v>46418</v>
      </c>
      <c r="H139" t="str">
        <f t="shared" ca="1" si="4"/>
        <v>Active</v>
      </c>
      <c r="I139" s="3">
        <f t="shared" ca="1" si="5"/>
        <v>132</v>
      </c>
      <c r="J139" t="s">
        <v>1532</v>
      </c>
    </row>
    <row r="140" spans="1:10" x14ac:dyDescent="0.3">
      <c r="A140" t="s">
        <v>1638</v>
      </c>
      <c r="D140" t="s">
        <v>1868</v>
      </c>
      <c r="E140" t="s">
        <v>1514</v>
      </c>
      <c r="G140" s="2">
        <v>46418</v>
      </c>
      <c r="H140" t="str">
        <f t="shared" ca="1" si="4"/>
        <v>Active</v>
      </c>
      <c r="I140" s="3">
        <f t="shared" ca="1" si="5"/>
        <v>132</v>
      </c>
      <c r="J140" t="s">
        <v>1532</v>
      </c>
    </row>
    <row r="141" spans="1:10" x14ac:dyDescent="0.3">
      <c r="A141" t="s">
        <v>1639</v>
      </c>
      <c r="D141" t="s">
        <v>1868</v>
      </c>
      <c r="E141" t="s">
        <v>1514</v>
      </c>
      <c r="G141" s="2">
        <v>46418</v>
      </c>
      <c r="H141" t="str">
        <f t="shared" ca="1" si="4"/>
        <v>Active</v>
      </c>
      <c r="I141" s="3">
        <f t="shared" ca="1" si="5"/>
        <v>132</v>
      </c>
      <c r="J141" t="s">
        <v>1532</v>
      </c>
    </row>
    <row r="142" spans="1:10" x14ac:dyDescent="0.3">
      <c r="A142" t="s">
        <v>296</v>
      </c>
      <c r="D142" t="s">
        <v>1868</v>
      </c>
      <c r="E142" t="s">
        <v>1514</v>
      </c>
      <c r="G142" s="2">
        <v>46418</v>
      </c>
      <c r="H142" t="str">
        <f t="shared" ca="1" si="4"/>
        <v>Active</v>
      </c>
      <c r="I142" s="3">
        <f t="shared" ca="1" si="5"/>
        <v>132</v>
      </c>
      <c r="J142" t="s">
        <v>1532</v>
      </c>
    </row>
    <row r="143" spans="1:10" x14ac:dyDescent="0.3">
      <c r="A143" t="s">
        <v>1640</v>
      </c>
      <c r="D143" t="s">
        <v>1868</v>
      </c>
      <c r="E143" t="s">
        <v>1514</v>
      </c>
      <c r="G143" s="2">
        <v>46418</v>
      </c>
      <c r="H143" t="str">
        <f t="shared" ca="1" si="4"/>
        <v>Active</v>
      </c>
      <c r="I143" s="3">
        <f t="shared" ca="1" si="5"/>
        <v>132</v>
      </c>
      <c r="J143" t="s">
        <v>1532</v>
      </c>
    </row>
    <row r="144" spans="1:10" x14ac:dyDescent="0.3">
      <c r="A144" t="s">
        <v>228</v>
      </c>
      <c r="D144" t="s">
        <v>1868</v>
      </c>
      <c r="E144" t="s">
        <v>1514</v>
      </c>
      <c r="G144" s="2">
        <v>46418</v>
      </c>
      <c r="H144" t="str">
        <f t="shared" ca="1" si="4"/>
        <v>Active</v>
      </c>
      <c r="I144" s="3">
        <f t="shared" ca="1" si="5"/>
        <v>132</v>
      </c>
      <c r="J144" t="s">
        <v>1532</v>
      </c>
    </row>
    <row r="145" spans="1:10" x14ac:dyDescent="0.3">
      <c r="A145" t="s">
        <v>1573</v>
      </c>
      <c r="D145" t="s">
        <v>1868</v>
      </c>
      <c r="E145" t="s">
        <v>1514</v>
      </c>
      <c r="G145" s="2">
        <v>46418</v>
      </c>
      <c r="H145" t="str">
        <f t="shared" ca="1" si="4"/>
        <v>Active</v>
      </c>
      <c r="I145" s="3">
        <f t="shared" ca="1" si="5"/>
        <v>132</v>
      </c>
      <c r="J145" t="s">
        <v>1532</v>
      </c>
    </row>
    <row r="146" spans="1:10" x14ac:dyDescent="0.3">
      <c r="A146" t="s">
        <v>1641</v>
      </c>
      <c r="D146" t="s">
        <v>1868</v>
      </c>
      <c r="E146" t="s">
        <v>1514</v>
      </c>
      <c r="G146" s="2">
        <v>46418</v>
      </c>
      <c r="H146" t="str">
        <f t="shared" ca="1" si="4"/>
        <v>Active</v>
      </c>
      <c r="I146" s="3">
        <f t="shared" ca="1" si="5"/>
        <v>132</v>
      </c>
      <c r="J146" t="s">
        <v>1532</v>
      </c>
    </row>
    <row r="147" spans="1:10" x14ac:dyDescent="0.3">
      <c r="A147" t="s">
        <v>104</v>
      </c>
      <c r="D147" t="s">
        <v>1876</v>
      </c>
      <c r="E147" t="s">
        <v>1897</v>
      </c>
      <c r="G147" s="2">
        <v>46507</v>
      </c>
      <c r="H147" t="str">
        <f t="shared" ca="1" si="4"/>
        <v>Active</v>
      </c>
      <c r="I147" s="3">
        <f t="shared" ca="1" si="5"/>
        <v>221</v>
      </c>
      <c r="J147" t="s">
        <v>1532</v>
      </c>
    </row>
    <row r="148" spans="1:10" x14ac:dyDescent="0.3">
      <c r="A148" t="s">
        <v>1577</v>
      </c>
      <c r="D148" t="s">
        <v>1876</v>
      </c>
      <c r="E148" t="s">
        <v>1897</v>
      </c>
      <c r="G148" s="2">
        <v>46507</v>
      </c>
      <c r="H148" t="str">
        <f t="shared" ca="1" si="4"/>
        <v>Active</v>
      </c>
      <c r="I148" s="3">
        <f t="shared" ca="1" si="5"/>
        <v>221</v>
      </c>
      <c r="J148" t="s">
        <v>1532</v>
      </c>
    </row>
    <row r="149" spans="1:10" x14ac:dyDescent="0.3">
      <c r="A149" t="s">
        <v>1665</v>
      </c>
      <c r="D149" t="s">
        <v>1876</v>
      </c>
      <c r="E149" t="s">
        <v>1897</v>
      </c>
      <c r="G149" s="2">
        <v>46507</v>
      </c>
      <c r="H149" t="str">
        <f t="shared" ca="1" si="4"/>
        <v>Active</v>
      </c>
      <c r="I149" s="3">
        <f t="shared" ca="1" si="5"/>
        <v>221</v>
      </c>
      <c r="J149" t="s">
        <v>1532</v>
      </c>
    </row>
    <row r="150" spans="1:10" x14ac:dyDescent="0.3">
      <c r="A150" t="s">
        <v>1692</v>
      </c>
      <c r="D150" t="s">
        <v>1876</v>
      </c>
      <c r="E150" t="s">
        <v>1897</v>
      </c>
      <c r="G150" s="2">
        <v>46507</v>
      </c>
      <c r="H150" t="str">
        <f t="shared" ca="1" si="4"/>
        <v>Active</v>
      </c>
      <c r="I150" s="3">
        <f t="shared" ca="1" si="5"/>
        <v>221</v>
      </c>
      <c r="J150" t="s">
        <v>1532</v>
      </c>
    </row>
    <row r="151" spans="1:10" x14ac:dyDescent="0.3">
      <c r="A151" t="s">
        <v>1693</v>
      </c>
      <c r="D151" t="s">
        <v>1876</v>
      </c>
      <c r="E151" t="s">
        <v>1897</v>
      </c>
      <c r="G151" s="2">
        <v>46507</v>
      </c>
      <c r="H151" t="str">
        <f t="shared" ca="1" si="4"/>
        <v>Active</v>
      </c>
      <c r="I151" s="3">
        <f t="shared" ca="1" si="5"/>
        <v>221</v>
      </c>
      <c r="J151" t="s">
        <v>1532</v>
      </c>
    </row>
    <row r="152" spans="1:10" x14ac:dyDescent="0.3">
      <c r="A152" t="s">
        <v>1694</v>
      </c>
      <c r="D152" t="s">
        <v>1876</v>
      </c>
      <c r="E152" t="s">
        <v>1897</v>
      </c>
      <c r="G152" s="2">
        <v>46507</v>
      </c>
      <c r="H152" t="str">
        <f t="shared" ca="1" si="4"/>
        <v>Active</v>
      </c>
      <c r="I152" s="3">
        <f t="shared" ca="1" si="5"/>
        <v>221</v>
      </c>
      <c r="J152" t="s">
        <v>1532</v>
      </c>
    </row>
    <row r="153" spans="1:10" x14ac:dyDescent="0.3">
      <c r="A153" t="s">
        <v>1695</v>
      </c>
      <c r="D153" t="s">
        <v>1876</v>
      </c>
      <c r="E153" t="s">
        <v>1897</v>
      </c>
      <c r="G153" s="2">
        <v>46507</v>
      </c>
      <c r="H153" t="str">
        <f t="shared" ca="1" si="4"/>
        <v>Active</v>
      </c>
      <c r="I153" s="3">
        <f t="shared" ca="1" si="5"/>
        <v>221</v>
      </c>
      <c r="J153" t="s">
        <v>1532</v>
      </c>
    </row>
    <row r="154" spans="1:10" x14ac:dyDescent="0.3">
      <c r="A154" t="s">
        <v>1696</v>
      </c>
      <c r="D154" t="s">
        <v>1876</v>
      </c>
      <c r="E154" t="s">
        <v>1897</v>
      </c>
      <c r="G154" s="2">
        <v>46507</v>
      </c>
      <c r="H154" t="str">
        <f t="shared" ca="1" si="4"/>
        <v>Active</v>
      </c>
      <c r="I154" s="3">
        <f t="shared" ca="1" si="5"/>
        <v>221</v>
      </c>
      <c r="J154" t="s">
        <v>1532</v>
      </c>
    </row>
    <row r="155" spans="1:10" x14ac:dyDescent="0.3">
      <c r="A155" t="s">
        <v>1697</v>
      </c>
      <c r="D155" t="s">
        <v>1876</v>
      </c>
      <c r="E155" t="s">
        <v>1897</v>
      </c>
      <c r="G155" s="2">
        <v>46507</v>
      </c>
      <c r="H155" t="str">
        <f t="shared" ca="1" si="4"/>
        <v>Active</v>
      </c>
      <c r="I155" s="3">
        <f t="shared" ca="1" si="5"/>
        <v>221</v>
      </c>
      <c r="J155" t="s">
        <v>1532</v>
      </c>
    </row>
    <row r="156" spans="1:10" x14ac:dyDescent="0.3">
      <c r="A156" t="s">
        <v>1698</v>
      </c>
      <c r="D156" t="s">
        <v>1876</v>
      </c>
      <c r="E156" t="s">
        <v>1897</v>
      </c>
      <c r="G156" s="2">
        <v>46507</v>
      </c>
      <c r="H156" t="str">
        <f t="shared" ca="1" si="4"/>
        <v>Active</v>
      </c>
      <c r="I156" s="3">
        <f t="shared" ca="1" si="5"/>
        <v>221</v>
      </c>
      <c r="J156" t="s">
        <v>1532</v>
      </c>
    </row>
    <row r="157" spans="1:10" x14ac:dyDescent="0.3">
      <c r="A157" t="s">
        <v>1699</v>
      </c>
      <c r="D157" t="s">
        <v>1876</v>
      </c>
      <c r="E157" t="s">
        <v>1897</v>
      </c>
      <c r="G157" s="2">
        <v>46507</v>
      </c>
      <c r="H157" t="str">
        <f t="shared" ca="1" si="4"/>
        <v>Active</v>
      </c>
      <c r="I157" s="3">
        <f t="shared" ca="1" si="5"/>
        <v>221</v>
      </c>
      <c r="J157" t="s">
        <v>1532</v>
      </c>
    </row>
    <row r="158" spans="1:10" x14ac:dyDescent="0.3">
      <c r="A158" t="s">
        <v>1700</v>
      </c>
      <c r="D158" t="s">
        <v>1876</v>
      </c>
      <c r="E158" t="s">
        <v>1897</v>
      </c>
      <c r="G158" s="2">
        <v>46507</v>
      </c>
      <c r="H158" t="str">
        <f t="shared" ca="1" si="4"/>
        <v>Active</v>
      </c>
      <c r="I158" s="3">
        <f t="shared" ca="1" si="5"/>
        <v>221</v>
      </c>
      <c r="J158" t="s">
        <v>1532</v>
      </c>
    </row>
    <row r="159" spans="1:10" x14ac:dyDescent="0.3">
      <c r="A159" t="s">
        <v>1701</v>
      </c>
      <c r="D159" t="s">
        <v>1876</v>
      </c>
      <c r="E159" t="s">
        <v>1897</v>
      </c>
      <c r="G159" s="2">
        <v>46507</v>
      </c>
      <c r="H159" t="str">
        <f t="shared" ca="1" si="4"/>
        <v>Active</v>
      </c>
      <c r="I159" s="3">
        <f t="shared" ca="1" si="5"/>
        <v>221</v>
      </c>
      <c r="J159" t="s">
        <v>1532</v>
      </c>
    </row>
    <row r="160" spans="1:10" x14ac:dyDescent="0.3">
      <c r="A160" t="s">
        <v>1702</v>
      </c>
      <c r="D160" t="s">
        <v>1876</v>
      </c>
      <c r="E160" t="s">
        <v>1897</v>
      </c>
      <c r="G160" s="2">
        <v>46507</v>
      </c>
      <c r="H160" t="str">
        <f t="shared" ca="1" si="4"/>
        <v>Active</v>
      </c>
      <c r="I160" s="3">
        <f t="shared" ca="1" si="5"/>
        <v>221</v>
      </c>
      <c r="J160" t="s">
        <v>1532</v>
      </c>
    </row>
    <row r="161" spans="1:10" x14ac:dyDescent="0.3">
      <c r="A161" t="s">
        <v>1703</v>
      </c>
      <c r="D161" t="s">
        <v>1876</v>
      </c>
      <c r="E161" t="s">
        <v>1897</v>
      </c>
      <c r="G161" s="2">
        <v>46507</v>
      </c>
      <c r="H161" t="str">
        <f t="shared" ca="1" si="4"/>
        <v>Active</v>
      </c>
      <c r="I161" s="3">
        <f t="shared" ca="1" si="5"/>
        <v>221</v>
      </c>
      <c r="J161" t="s">
        <v>1532</v>
      </c>
    </row>
    <row r="162" spans="1:10" x14ac:dyDescent="0.3">
      <c r="A162" t="s">
        <v>1704</v>
      </c>
      <c r="D162" t="s">
        <v>1876</v>
      </c>
      <c r="E162" t="s">
        <v>1897</v>
      </c>
      <c r="G162" s="2">
        <v>46507</v>
      </c>
      <c r="H162" t="str">
        <f t="shared" ca="1" si="4"/>
        <v>Active</v>
      </c>
      <c r="I162" s="3">
        <f t="shared" ca="1" si="5"/>
        <v>221</v>
      </c>
      <c r="J162" t="s">
        <v>1532</v>
      </c>
    </row>
    <row r="163" spans="1:10" x14ac:dyDescent="0.3">
      <c r="A163" t="s">
        <v>1705</v>
      </c>
      <c r="D163" t="s">
        <v>1876</v>
      </c>
      <c r="E163" t="s">
        <v>1897</v>
      </c>
      <c r="G163" s="2">
        <v>46507</v>
      </c>
      <c r="H163" t="str">
        <f t="shared" ca="1" si="4"/>
        <v>Active</v>
      </c>
      <c r="I163" s="3">
        <f t="shared" ca="1" si="5"/>
        <v>221</v>
      </c>
      <c r="J163" t="s">
        <v>1532</v>
      </c>
    </row>
    <row r="164" spans="1:10" x14ac:dyDescent="0.3">
      <c r="A164" t="s">
        <v>1706</v>
      </c>
      <c r="D164" t="s">
        <v>1876</v>
      </c>
      <c r="E164" t="s">
        <v>1897</v>
      </c>
      <c r="G164" s="2">
        <v>46507</v>
      </c>
      <c r="H164" t="str">
        <f t="shared" ca="1" si="4"/>
        <v>Active</v>
      </c>
      <c r="I164" s="3">
        <f t="shared" ca="1" si="5"/>
        <v>221</v>
      </c>
      <c r="J164" t="s">
        <v>1532</v>
      </c>
    </row>
    <row r="165" spans="1:10" x14ac:dyDescent="0.3">
      <c r="A165" t="s">
        <v>1707</v>
      </c>
      <c r="D165" t="s">
        <v>1876</v>
      </c>
      <c r="E165" t="s">
        <v>1897</v>
      </c>
      <c r="G165" s="2">
        <v>46507</v>
      </c>
      <c r="H165" t="str">
        <f t="shared" ca="1" si="4"/>
        <v>Active</v>
      </c>
      <c r="I165" s="3">
        <f t="shared" ca="1" si="5"/>
        <v>221</v>
      </c>
      <c r="J165" t="s">
        <v>1532</v>
      </c>
    </row>
    <row r="166" spans="1:10" x14ac:dyDescent="0.3">
      <c r="A166" t="s">
        <v>1708</v>
      </c>
      <c r="D166" t="s">
        <v>1876</v>
      </c>
      <c r="E166" t="s">
        <v>1897</v>
      </c>
      <c r="G166" s="2">
        <v>46507</v>
      </c>
      <c r="H166" t="str">
        <f t="shared" ca="1" si="4"/>
        <v>Active</v>
      </c>
      <c r="I166" s="3">
        <f t="shared" ca="1" si="5"/>
        <v>221</v>
      </c>
      <c r="J166" t="s">
        <v>1532</v>
      </c>
    </row>
    <row r="167" spans="1:10" x14ac:dyDescent="0.3">
      <c r="A167" t="s">
        <v>1709</v>
      </c>
      <c r="D167" t="s">
        <v>1876</v>
      </c>
      <c r="E167" t="s">
        <v>1897</v>
      </c>
      <c r="G167" s="2">
        <v>46507</v>
      </c>
      <c r="H167" t="str">
        <f t="shared" ca="1" si="4"/>
        <v>Active</v>
      </c>
      <c r="I167" s="3">
        <f t="shared" ca="1" si="5"/>
        <v>221</v>
      </c>
      <c r="J167" t="s">
        <v>1532</v>
      </c>
    </row>
    <row r="168" spans="1:10" x14ac:dyDescent="0.3">
      <c r="A168" t="s">
        <v>1710</v>
      </c>
      <c r="D168" t="s">
        <v>1876</v>
      </c>
      <c r="E168" t="s">
        <v>1897</v>
      </c>
      <c r="G168" s="2">
        <v>46507</v>
      </c>
      <c r="H168" t="str">
        <f t="shared" ca="1" si="4"/>
        <v>Active</v>
      </c>
      <c r="I168" s="3">
        <f t="shared" ca="1" si="5"/>
        <v>221</v>
      </c>
      <c r="J168" t="s">
        <v>1532</v>
      </c>
    </row>
    <row r="169" spans="1:10" x14ac:dyDescent="0.3">
      <c r="A169" t="s">
        <v>1711</v>
      </c>
      <c r="D169" t="s">
        <v>1876</v>
      </c>
      <c r="E169" t="s">
        <v>1897</v>
      </c>
      <c r="G169" s="2">
        <v>46507</v>
      </c>
      <c r="H169" t="str">
        <f t="shared" ca="1" si="4"/>
        <v>Active</v>
      </c>
      <c r="I169" s="3">
        <f t="shared" ca="1" si="5"/>
        <v>221</v>
      </c>
      <c r="J169" t="s">
        <v>1532</v>
      </c>
    </row>
    <row r="170" spans="1:10" x14ac:dyDescent="0.3">
      <c r="A170" t="s">
        <v>1622</v>
      </c>
      <c r="D170" t="s">
        <v>1876</v>
      </c>
      <c r="E170" t="s">
        <v>1897</v>
      </c>
      <c r="G170" s="2">
        <v>46507</v>
      </c>
      <c r="H170" t="str">
        <f t="shared" ca="1" si="4"/>
        <v>Active</v>
      </c>
      <c r="I170" s="3">
        <f t="shared" ca="1" si="5"/>
        <v>221</v>
      </c>
      <c r="J170" t="s">
        <v>1532</v>
      </c>
    </row>
    <row r="171" spans="1:10" x14ac:dyDescent="0.3">
      <c r="A171" t="s">
        <v>1712</v>
      </c>
      <c r="D171" t="s">
        <v>1876</v>
      </c>
      <c r="E171" t="s">
        <v>1897</v>
      </c>
      <c r="G171" s="2">
        <v>46507</v>
      </c>
      <c r="H171" t="str">
        <f t="shared" ca="1" si="4"/>
        <v>Active</v>
      </c>
      <c r="I171" s="3">
        <f t="shared" ca="1" si="5"/>
        <v>221</v>
      </c>
      <c r="J171" t="s">
        <v>1532</v>
      </c>
    </row>
    <row r="172" spans="1:10" x14ac:dyDescent="0.3">
      <c r="A172" t="s">
        <v>1713</v>
      </c>
      <c r="D172" t="s">
        <v>1876</v>
      </c>
      <c r="E172" t="s">
        <v>1897</v>
      </c>
      <c r="G172" s="2">
        <v>46507</v>
      </c>
      <c r="H172" t="str">
        <f t="shared" ca="1" si="4"/>
        <v>Active</v>
      </c>
      <c r="I172" s="3">
        <f t="shared" ca="1" si="5"/>
        <v>221</v>
      </c>
      <c r="J172" t="s">
        <v>1532</v>
      </c>
    </row>
    <row r="173" spans="1:10" x14ac:dyDescent="0.3">
      <c r="A173" t="s">
        <v>1714</v>
      </c>
      <c r="D173" t="s">
        <v>1876</v>
      </c>
      <c r="E173" t="s">
        <v>1897</v>
      </c>
      <c r="G173" s="2">
        <v>46507</v>
      </c>
      <c r="H173" t="str">
        <f t="shared" ca="1" si="4"/>
        <v>Active</v>
      </c>
      <c r="I173" s="3">
        <f t="shared" ca="1" si="5"/>
        <v>221</v>
      </c>
      <c r="J173" t="s">
        <v>1532</v>
      </c>
    </row>
    <row r="174" spans="1:10" x14ac:dyDescent="0.3">
      <c r="A174" t="s">
        <v>1715</v>
      </c>
      <c r="D174" t="s">
        <v>1876</v>
      </c>
      <c r="E174" t="s">
        <v>1897</v>
      </c>
      <c r="G174" s="2">
        <v>46507</v>
      </c>
      <c r="H174" t="str">
        <f t="shared" ca="1" si="4"/>
        <v>Active</v>
      </c>
      <c r="I174" s="3">
        <f t="shared" ca="1" si="5"/>
        <v>221</v>
      </c>
      <c r="J174" t="s">
        <v>1532</v>
      </c>
    </row>
    <row r="175" spans="1:10" x14ac:dyDescent="0.3">
      <c r="A175" t="s">
        <v>1623</v>
      </c>
      <c r="D175" t="s">
        <v>1876</v>
      </c>
      <c r="E175" t="s">
        <v>1897</v>
      </c>
      <c r="G175" s="2">
        <v>46507</v>
      </c>
      <c r="H175" t="str">
        <f t="shared" ca="1" si="4"/>
        <v>Active</v>
      </c>
      <c r="I175" s="3">
        <f t="shared" ca="1" si="5"/>
        <v>221</v>
      </c>
      <c r="J175" t="s">
        <v>1532</v>
      </c>
    </row>
    <row r="176" spans="1:10" x14ac:dyDescent="0.3">
      <c r="A176" t="s">
        <v>1716</v>
      </c>
      <c r="D176" t="s">
        <v>1876</v>
      </c>
      <c r="E176" t="s">
        <v>1897</v>
      </c>
      <c r="G176" s="2">
        <v>46507</v>
      </c>
      <c r="H176" t="str">
        <f t="shared" ca="1" si="4"/>
        <v>Active</v>
      </c>
      <c r="I176" s="3">
        <f t="shared" ca="1" si="5"/>
        <v>221</v>
      </c>
      <c r="J176" t="s">
        <v>1532</v>
      </c>
    </row>
    <row r="177" spans="1:10" x14ac:dyDescent="0.3">
      <c r="A177" t="s">
        <v>1717</v>
      </c>
      <c r="D177" t="s">
        <v>1876</v>
      </c>
      <c r="E177" t="s">
        <v>1897</v>
      </c>
      <c r="G177" s="2">
        <v>46507</v>
      </c>
      <c r="H177" t="str">
        <f t="shared" ca="1" si="4"/>
        <v>Active</v>
      </c>
      <c r="I177" s="3">
        <f t="shared" ca="1" si="5"/>
        <v>221</v>
      </c>
      <c r="J177" t="s">
        <v>1532</v>
      </c>
    </row>
    <row r="178" spans="1:10" x14ac:dyDescent="0.3">
      <c r="A178" t="s">
        <v>1718</v>
      </c>
      <c r="D178" t="s">
        <v>1876</v>
      </c>
      <c r="E178" t="s">
        <v>1897</v>
      </c>
      <c r="G178" s="2">
        <v>46507</v>
      </c>
      <c r="H178" t="str">
        <f t="shared" ca="1" si="4"/>
        <v>Active</v>
      </c>
      <c r="I178" s="3">
        <f t="shared" ca="1" si="5"/>
        <v>221</v>
      </c>
      <c r="J178" t="s">
        <v>1532</v>
      </c>
    </row>
    <row r="179" spans="1:10" x14ac:dyDescent="0.3">
      <c r="A179" t="s">
        <v>1719</v>
      </c>
      <c r="D179" t="s">
        <v>1876</v>
      </c>
      <c r="E179" t="s">
        <v>1897</v>
      </c>
      <c r="G179" s="2">
        <v>46507</v>
      </c>
      <c r="H179" t="str">
        <f t="shared" ca="1" si="4"/>
        <v>Active</v>
      </c>
      <c r="I179" s="3">
        <f t="shared" ca="1" si="5"/>
        <v>221</v>
      </c>
      <c r="J179" t="s">
        <v>1532</v>
      </c>
    </row>
    <row r="180" spans="1:10" x14ac:dyDescent="0.3">
      <c r="A180" t="s">
        <v>1720</v>
      </c>
      <c r="D180" t="s">
        <v>1876</v>
      </c>
      <c r="E180" t="s">
        <v>1897</v>
      </c>
      <c r="G180" s="2">
        <v>46507</v>
      </c>
      <c r="H180" t="str">
        <f t="shared" ca="1" si="4"/>
        <v>Active</v>
      </c>
      <c r="I180" s="3">
        <f t="shared" ca="1" si="5"/>
        <v>221</v>
      </c>
      <c r="J180" t="s">
        <v>1532</v>
      </c>
    </row>
    <row r="181" spans="1:10" x14ac:dyDescent="0.3">
      <c r="A181" t="s">
        <v>1721</v>
      </c>
      <c r="D181" t="s">
        <v>1876</v>
      </c>
      <c r="E181" t="s">
        <v>1897</v>
      </c>
      <c r="G181" s="2">
        <v>46507</v>
      </c>
      <c r="H181" t="str">
        <f t="shared" ca="1" si="4"/>
        <v>Active</v>
      </c>
      <c r="I181" s="3">
        <f t="shared" ca="1" si="5"/>
        <v>221</v>
      </c>
      <c r="J181" t="s">
        <v>1532</v>
      </c>
    </row>
    <row r="182" spans="1:10" x14ac:dyDescent="0.3">
      <c r="A182" t="s">
        <v>1722</v>
      </c>
      <c r="D182" t="s">
        <v>1876</v>
      </c>
      <c r="E182" t="s">
        <v>1897</v>
      </c>
      <c r="G182" s="2">
        <v>46507</v>
      </c>
      <c r="H182" t="str">
        <f t="shared" ca="1" si="4"/>
        <v>Active</v>
      </c>
      <c r="I182" s="3">
        <f t="shared" ca="1" si="5"/>
        <v>221</v>
      </c>
      <c r="J182" t="s">
        <v>1532</v>
      </c>
    </row>
    <row r="183" spans="1:10" x14ac:dyDescent="0.3">
      <c r="A183" t="s">
        <v>264</v>
      </c>
      <c r="D183" t="s">
        <v>1876</v>
      </c>
      <c r="E183" t="s">
        <v>1897</v>
      </c>
      <c r="G183" s="2">
        <v>46507</v>
      </c>
      <c r="H183" t="str">
        <f t="shared" ca="1" si="4"/>
        <v>Active</v>
      </c>
      <c r="I183" s="3">
        <f t="shared" ca="1" si="5"/>
        <v>221</v>
      </c>
      <c r="J183" t="s">
        <v>1532</v>
      </c>
    </row>
    <row r="184" spans="1:10" x14ac:dyDescent="0.3">
      <c r="A184" t="s">
        <v>1723</v>
      </c>
      <c r="D184" t="s">
        <v>1876</v>
      </c>
      <c r="E184" t="s">
        <v>1897</v>
      </c>
      <c r="G184" s="2">
        <v>46507</v>
      </c>
      <c r="H184" t="str">
        <f t="shared" ca="1" si="4"/>
        <v>Active</v>
      </c>
      <c r="I184" s="3">
        <f t="shared" ca="1" si="5"/>
        <v>221</v>
      </c>
      <c r="J184" t="s">
        <v>1532</v>
      </c>
    </row>
    <row r="185" spans="1:10" x14ac:dyDescent="0.3">
      <c r="A185" t="s">
        <v>1724</v>
      </c>
      <c r="D185" t="s">
        <v>1876</v>
      </c>
      <c r="E185" t="s">
        <v>1897</v>
      </c>
      <c r="G185" s="2">
        <v>46507</v>
      </c>
      <c r="H185" t="str">
        <f t="shared" ca="1" si="4"/>
        <v>Active</v>
      </c>
      <c r="I185" s="3">
        <f t="shared" ca="1" si="5"/>
        <v>221</v>
      </c>
      <c r="J185" t="s">
        <v>1532</v>
      </c>
    </row>
    <row r="186" spans="1:10" x14ac:dyDescent="0.3">
      <c r="A186" t="s">
        <v>1725</v>
      </c>
      <c r="D186" t="s">
        <v>1876</v>
      </c>
      <c r="E186" t="s">
        <v>1897</v>
      </c>
      <c r="G186" s="2">
        <v>46507</v>
      </c>
      <c r="H186" t="str">
        <f t="shared" ca="1" si="4"/>
        <v>Active</v>
      </c>
      <c r="I186" s="3">
        <f t="shared" ca="1" si="5"/>
        <v>221</v>
      </c>
      <c r="J186" t="s">
        <v>1532</v>
      </c>
    </row>
    <row r="187" spans="1:10" x14ac:dyDescent="0.3">
      <c r="A187" t="s">
        <v>1726</v>
      </c>
      <c r="D187" t="s">
        <v>1876</v>
      </c>
      <c r="E187" t="s">
        <v>1897</v>
      </c>
      <c r="G187" s="2">
        <v>46507</v>
      </c>
      <c r="H187" t="str">
        <f t="shared" ca="1" si="4"/>
        <v>Active</v>
      </c>
      <c r="I187" s="3">
        <f t="shared" ca="1" si="5"/>
        <v>221</v>
      </c>
      <c r="J187" t="s">
        <v>1532</v>
      </c>
    </row>
    <row r="188" spans="1:10" x14ac:dyDescent="0.3">
      <c r="A188" t="s">
        <v>1727</v>
      </c>
      <c r="D188" t="s">
        <v>1876</v>
      </c>
      <c r="E188" t="s">
        <v>1897</v>
      </c>
      <c r="G188" s="2">
        <v>46507</v>
      </c>
      <c r="H188" t="str">
        <f t="shared" ca="1" si="4"/>
        <v>Active</v>
      </c>
      <c r="I188" s="3">
        <f t="shared" ca="1" si="5"/>
        <v>221</v>
      </c>
      <c r="J188" t="s">
        <v>1532</v>
      </c>
    </row>
    <row r="189" spans="1:10" x14ac:dyDescent="0.3">
      <c r="A189" t="s">
        <v>1593</v>
      </c>
      <c r="D189" t="s">
        <v>1876</v>
      </c>
      <c r="E189" t="s">
        <v>1897</v>
      </c>
      <c r="G189" s="2">
        <v>46507</v>
      </c>
      <c r="H189" t="str">
        <f t="shared" ca="1" si="4"/>
        <v>Active</v>
      </c>
      <c r="I189" s="3">
        <f t="shared" ca="1" si="5"/>
        <v>221</v>
      </c>
      <c r="J189" t="s">
        <v>1532</v>
      </c>
    </row>
    <row r="190" spans="1:10" x14ac:dyDescent="0.3">
      <c r="A190" t="s">
        <v>1728</v>
      </c>
      <c r="D190" t="s">
        <v>1876</v>
      </c>
      <c r="E190" t="s">
        <v>1897</v>
      </c>
      <c r="G190" s="2">
        <v>46507</v>
      </c>
      <c r="H190" t="str">
        <f t="shared" ca="1" si="4"/>
        <v>Active</v>
      </c>
      <c r="I190" s="3">
        <f t="shared" ca="1" si="5"/>
        <v>221</v>
      </c>
      <c r="J190" t="s">
        <v>1532</v>
      </c>
    </row>
    <row r="191" spans="1:10" x14ac:dyDescent="0.3">
      <c r="A191" t="s">
        <v>1729</v>
      </c>
      <c r="D191" t="s">
        <v>1876</v>
      </c>
      <c r="E191" t="s">
        <v>1897</v>
      </c>
      <c r="G191" s="2">
        <v>46507</v>
      </c>
      <c r="H191" t="str">
        <f t="shared" ca="1" si="4"/>
        <v>Active</v>
      </c>
      <c r="I191" s="3">
        <f t="shared" ca="1" si="5"/>
        <v>221</v>
      </c>
      <c r="J191" t="s">
        <v>1532</v>
      </c>
    </row>
    <row r="192" spans="1:10" x14ac:dyDescent="0.3">
      <c r="A192" t="s">
        <v>1730</v>
      </c>
      <c r="D192" t="s">
        <v>1876</v>
      </c>
      <c r="E192" t="s">
        <v>1897</v>
      </c>
      <c r="G192" s="2">
        <v>46507</v>
      </c>
      <c r="H192" t="str">
        <f t="shared" ca="1" si="4"/>
        <v>Active</v>
      </c>
      <c r="I192" s="3">
        <f t="shared" ca="1" si="5"/>
        <v>221</v>
      </c>
      <c r="J192" t="s">
        <v>1532</v>
      </c>
    </row>
    <row r="193" spans="1:10" x14ac:dyDescent="0.3">
      <c r="A193" t="s">
        <v>1731</v>
      </c>
      <c r="D193" t="s">
        <v>1876</v>
      </c>
      <c r="E193" t="s">
        <v>1897</v>
      </c>
      <c r="G193" s="2">
        <v>46507</v>
      </c>
      <c r="H193" t="str">
        <f t="shared" ca="1" si="4"/>
        <v>Active</v>
      </c>
      <c r="I193" s="3">
        <f t="shared" ca="1" si="5"/>
        <v>221</v>
      </c>
      <c r="J193" t="s">
        <v>1532</v>
      </c>
    </row>
    <row r="194" spans="1:10" x14ac:dyDescent="0.3">
      <c r="A194" t="s">
        <v>1732</v>
      </c>
      <c r="D194" t="s">
        <v>1876</v>
      </c>
      <c r="E194" t="s">
        <v>1897</v>
      </c>
      <c r="G194" s="2">
        <v>46507</v>
      </c>
      <c r="H194" t="str">
        <f t="shared" ref="H194:H257" ca="1" si="6">IF(G194&lt;TODAY(),"Expired",IF(G194-TODAY()&lt;=90,"Expiring Soon","Active"))</f>
        <v>Active</v>
      </c>
      <c r="I194" s="3">
        <f t="shared" ref="I194:I257" ca="1" si="7">G194-TODAY()</f>
        <v>221</v>
      </c>
      <c r="J194" t="s">
        <v>1532</v>
      </c>
    </row>
    <row r="195" spans="1:10" x14ac:dyDescent="0.3">
      <c r="A195" t="s">
        <v>1733</v>
      </c>
      <c r="D195" t="s">
        <v>1876</v>
      </c>
      <c r="E195" t="s">
        <v>1897</v>
      </c>
      <c r="G195" s="2">
        <v>46507</v>
      </c>
      <c r="H195" t="str">
        <f t="shared" ca="1" si="6"/>
        <v>Active</v>
      </c>
      <c r="I195" s="3">
        <f t="shared" ca="1" si="7"/>
        <v>221</v>
      </c>
      <c r="J195" t="s">
        <v>1532</v>
      </c>
    </row>
    <row r="196" spans="1:10" x14ac:dyDescent="0.3">
      <c r="A196" t="s">
        <v>1734</v>
      </c>
      <c r="D196" t="s">
        <v>1876</v>
      </c>
      <c r="E196" t="s">
        <v>1897</v>
      </c>
      <c r="G196" s="2">
        <v>46507</v>
      </c>
      <c r="H196" t="str">
        <f t="shared" ca="1" si="6"/>
        <v>Active</v>
      </c>
      <c r="I196" s="3">
        <f t="shared" ca="1" si="7"/>
        <v>221</v>
      </c>
      <c r="J196" t="s">
        <v>1532</v>
      </c>
    </row>
    <row r="197" spans="1:10" x14ac:dyDescent="0.3">
      <c r="A197" t="s">
        <v>1649</v>
      </c>
      <c r="D197" t="s">
        <v>1876</v>
      </c>
      <c r="E197" t="s">
        <v>1897</v>
      </c>
      <c r="G197" s="2">
        <v>46507</v>
      </c>
      <c r="H197" t="str">
        <f t="shared" ca="1" si="6"/>
        <v>Active</v>
      </c>
      <c r="I197" s="3">
        <f t="shared" ca="1" si="7"/>
        <v>221</v>
      </c>
      <c r="J197" t="s">
        <v>1532</v>
      </c>
    </row>
    <row r="198" spans="1:10" x14ac:dyDescent="0.3">
      <c r="A198" t="s">
        <v>1735</v>
      </c>
      <c r="D198" t="s">
        <v>1876</v>
      </c>
      <c r="E198" t="s">
        <v>1897</v>
      </c>
      <c r="G198" s="2">
        <v>46507</v>
      </c>
      <c r="H198" t="str">
        <f t="shared" ca="1" si="6"/>
        <v>Active</v>
      </c>
      <c r="I198" s="3">
        <f t="shared" ca="1" si="7"/>
        <v>221</v>
      </c>
      <c r="J198" t="s">
        <v>1532</v>
      </c>
    </row>
    <row r="199" spans="1:10" x14ac:dyDescent="0.3">
      <c r="A199" t="s">
        <v>1736</v>
      </c>
      <c r="D199" t="s">
        <v>1876</v>
      </c>
      <c r="E199" t="s">
        <v>1897</v>
      </c>
      <c r="G199" s="2">
        <v>46507</v>
      </c>
      <c r="H199" t="str">
        <f t="shared" ca="1" si="6"/>
        <v>Active</v>
      </c>
      <c r="I199" s="3">
        <f t="shared" ca="1" si="7"/>
        <v>221</v>
      </c>
      <c r="J199" t="s">
        <v>1532</v>
      </c>
    </row>
    <row r="200" spans="1:10" x14ac:dyDescent="0.3">
      <c r="A200" t="s">
        <v>1737</v>
      </c>
      <c r="D200" t="s">
        <v>1876</v>
      </c>
      <c r="E200" t="s">
        <v>1897</v>
      </c>
      <c r="G200" s="2">
        <v>46507</v>
      </c>
      <c r="H200" t="str">
        <f t="shared" ca="1" si="6"/>
        <v>Active</v>
      </c>
      <c r="I200" s="3">
        <f t="shared" ca="1" si="7"/>
        <v>221</v>
      </c>
      <c r="J200" t="s">
        <v>1532</v>
      </c>
    </row>
    <row r="201" spans="1:10" x14ac:dyDescent="0.3">
      <c r="A201" t="s">
        <v>1738</v>
      </c>
      <c r="D201" t="s">
        <v>1876</v>
      </c>
      <c r="E201" t="s">
        <v>1897</v>
      </c>
      <c r="G201" s="2">
        <v>46507</v>
      </c>
      <c r="H201" t="str">
        <f t="shared" ca="1" si="6"/>
        <v>Active</v>
      </c>
      <c r="I201" s="3">
        <f t="shared" ca="1" si="7"/>
        <v>221</v>
      </c>
      <c r="J201" t="s">
        <v>1532</v>
      </c>
    </row>
    <row r="202" spans="1:10" x14ac:dyDescent="0.3">
      <c r="A202" t="s">
        <v>1739</v>
      </c>
      <c r="D202" t="s">
        <v>1876</v>
      </c>
      <c r="E202" t="s">
        <v>1897</v>
      </c>
      <c r="G202" s="2">
        <v>46507</v>
      </c>
      <c r="H202" t="str">
        <f t="shared" ca="1" si="6"/>
        <v>Active</v>
      </c>
      <c r="I202" s="3">
        <f t="shared" ca="1" si="7"/>
        <v>221</v>
      </c>
      <c r="J202" t="s">
        <v>1532</v>
      </c>
    </row>
    <row r="203" spans="1:10" x14ac:dyDescent="0.3">
      <c r="A203" t="s">
        <v>1740</v>
      </c>
      <c r="D203" t="s">
        <v>1876</v>
      </c>
      <c r="E203" t="s">
        <v>1897</v>
      </c>
      <c r="G203" s="2">
        <v>46507</v>
      </c>
      <c r="H203" t="str">
        <f t="shared" ca="1" si="6"/>
        <v>Active</v>
      </c>
      <c r="I203" s="3">
        <f t="shared" ca="1" si="7"/>
        <v>221</v>
      </c>
      <c r="J203" t="s">
        <v>1532</v>
      </c>
    </row>
    <row r="204" spans="1:10" x14ac:dyDescent="0.3">
      <c r="A204" t="s">
        <v>395</v>
      </c>
      <c r="D204" t="s">
        <v>1876</v>
      </c>
      <c r="E204" t="s">
        <v>1897</v>
      </c>
      <c r="G204" s="2">
        <v>46507</v>
      </c>
      <c r="H204" t="str">
        <f t="shared" ca="1" si="6"/>
        <v>Active</v>
      </c>
      <c r="I204" s="3">
        <f t="shared" ca="1" si="7"/>
        <v>221</v>
      </c>
      <c r="J204" t="s">
        <v>1532</v>
      </c>
    </row>
    <row r="205" spans="1:10" x14ac:dyDescent="0.3">
      <c r="A205" t="s">
        <v>1741</v>
      </c>
      <c r="D205" t="s">
        <v>1876</v>
      </c>
      <c r="E205" t="s">
        <v>1897</v>
      </c>
      <c r="G205" s="2">
        <v>46507</v>
      </c>
      <c r="H205" t="str">
        <f t="shared" ca="1" si="6"/>
        <v>Active</v>
      </c>
      <c r="I205" s="3">
        <f t="shared" ca="1" si="7"/>
        <v>221</v>
      </c>
      <c r="J205" t="s">
        <v>1532</v>
      </c>
    </row>
    <row r="206" spans="1:10" x14ac:dyDescent="0.3">
      <c r="A206" t="s">
        <v>1542</v>
      </c>
      <c r="D206" t="s">
        <v>1876</v>
      </c>
      <c r="E206" t="s">
        <v>1897</v>
      </c>
      <c r="G206" s="2">
        <v>46507</v>
      </c>
      <c r="H206" t="str">
        <f t="shared" ca="1" si="6"/>
        <v>Active</v>
      </c>
      <c r="I206" s="3">
        <f t="shared" ca="1" si="7"/>
        <v>221</v>
      </c>
      <c r="J206" t="s">
        <v>1532</v>
      </c>
    </row>
    <row r="207" spans="1:10" x14ac:dyDescent="0.3">
      <c r="A207" t="s">
        <v>52</v>
      </c>
      <c r="D207" t="s">
        <v>1876</v>
      </c>
      <c r="E207" t="s">
        <v>1897</v>
      </c>
      <c r="G207" s="2">
        <v>46507</v>
      </c>
      <c r="H207" t="str">
        <f t="shared" ca="1" si="6"/>
        <v>Active</v>
      </c>
      <c r="I207" s="3">
        <f t="shared" ca="1" si="7"/>
        <v>221</v>
      </c>
      <c r="J207" t="s">
        <v>1532</v>
      </c>
    </row>
    <row r="208" spans="1:10" x14ac:dyDescent="0.3">
      <c r="A208" t="s">
        <v>1742</v>
      </c>
      <c r="D208" t="s">
        <v>1876</v>
      </c>
      <c r="E208" t="s">
        <v>1897</v>
      </c>
      <c r="G208" s="2">
        <v>46507</v>
      </c>
      <c r="H208" t="str">
        <f t="shared" ca="1" si="6"/>
        <v>Active</v>
      </c>
      <c r="I208" s="3">
        <f t="shared" ca="1" si="7"/>
        <v>221</v>
      </c>
      <c r="J208" t="s">
        <v>1532</v>
      </c>
    </row>
    <row r="209" spans="1:10" x14ac:dyDescent="0.3">
      <c r="A209" t="s">
        <v>1743</v>
      </c>
      <c r="D209" t="s">
        <v>1876</v>
      </c>
      <c r="E209" t="s">
        <v>1897</v>
      </c>
      <c r="G209" s="2">
        <v>46507</v>
      </c>
      <c r="H209" t="str">
        <f t="shared" ca="1" si="6"/>
        <v>Active</v>
      </c>
      <c r="I209" s="3">
        <f t="shared" ca="1" si="7"/>
        <v>221</v>
      </c>
      <c r="J209" t="s">
        <v>1532</v>
      </c>
    </row>
    <row r="210" spans="1:10" x14ac:dyDescent="0.3">
      <c r="A210" t="s">
        <v>1744</v>
      </c>
      <c r="D210" t="s">
        <v>1876</v>
      </c>
      <c r="E210" t="s">
        <v>1897</v>
      </c>
      <c r="G210" s="2">
        <v>46507</v>
      </c>
      <c r="H210" t="str">
        <f t="shared" ca="1" si="6"/>
        <v>Active</v>
      </c>
      <c r="I210" s="3">
        <f t="shared" ca="1" si="7"/>
        <v>221</v>
      </c>
      <c r="J210" t="s">
        <v>1532</v>
      </c>
    </row>
    <row r="211" spans="1:10" x14ac:dyDescent="0.3">
      <c r="A211" t="s">
        <v>1745</v>
      </c>
      <c r="D211" t="s">
        <v>1876</v>
      </c>
      <c r="E211" t="s">
        <v>1897</v>
      </c>
      <c r="G211" s="2">
        <v>46507</v>
      </c>
      <c r="H211" t="str">
        <f t="shared" ca="1" si="6"/>
        <v>Active</v>
      </c>
      <c r="I211" s="3">
        <f t="shared" ca="1" si="7"/>
        <v>221</v>
      </c>
      <c r="J211" t="s">
        <v>1532</v>
      </c>
    </row>
    <row r="212" spans="1:10" x14ac:dyDescent="0.3">
      <c r="A212" t="s">
        <v>1746</v>
      </c>
      <c r="D212" t="s">
        <v>1876</v>
      </c>
      <c r="E212" t="s">
        <v>1897</v>
      </c>
      <c r="G212" s="2">
        <v>46507</v>
      </c>
      <c r="H212" t="str">
        <f t="shared" ca="1" si="6"/>
        <v>Active</v>
      </c>
      <c r="I212" s="3">
        <f t="shared" ca="1" si="7"/>
        <v>221</v>
      </c>
      <c r="J212" t="s">
        <v>1532</v>
      </c>
    </row>
    <row r="213" spans="1:10" x14ac:dyDescent="0.3">
      <c r="A213" t="s">
        <v>1747</v>
      </c>
      <c r="D213" t="s">
        <v>1876</v>
      </c>
      <c r="E213" t="s">
        <v>1897</v>
      </c>
      <c r="G213" s="2">
        <v>46507</v>
      </c>
      <c r="H213" t="str">
        <f t="shared" ca="1" si="6"/>
        <v>Active</v>
      </c>
      <c r="I213" s="3">
        <f t="shared" ca="1" si="7"/>
        <v>221</v>
      </c>
      <c r="J213" t="s">
        <v>1532</v>
      </c>
    </row>
    <row r="214" spans="1:10" x14ac:dyDescent="0.3">
      <c r="A214" t="s">
        <v>1748</v>
      </c>
      <c r="D214" t="s">
        <v>1876</v>
      </c>
      <c r="E214" t="s">
        <v>1897</v>
      </c>
      <c r="G214" s="2">
        <v>46507</v>
      </c>
      <c r="H214" t="str">
        <f t="shared" ca="1" si="6"/>
        <v>Active</v>
      </c>
      <c r="I214" s="3">
        <f t="shared" ca="1" si="7"/>
        <v>221</v>
      </c>
      <c r="J214" t="s">
        <v>1532</v>
      </c>
    </row>
    <row r="215" spans="1:10" x14ac:dyDescent="0.3">
      <c r="A215" t="s">
        <v>1749</v>
      </c>
      <c r="D215" t="s">
        <v>1876</v>
      </c>
      <c r="E215" t="s">
        <v>1897</v>
      </c>
      <c r="G215" s="2">
        <v>46507</v>
      </c>
      <c r="H215" t="str">
        <f t="shared" ca="1" si="6"/>
        <v>Active</v>
      </c>
      <c r="I215" s="3">
        <f t="shared" ca="1" si="7"/>
        <v>221</v>
      </c>
      <c r="J215" t="s">
        <v>1532</v>
      </c>
    </row>
    <row r="216" spans="1:10" x14ac:dyDescent="0.3">
      <c r="A216" t="s">
        <v>1750</v>
      </c>
      <c r="D216" t="s">
        <v>1876</v>
      </c>
      <c r="E216" t="s">
        <v>1897</v>
      </c>
      <c r="G216" s="2">
        <v>46507</v>
      </c>
      <c r="H216" t="str">
        <f t="shared" ca="1" si="6"/>
        <v>Active</v>
      </c>
      <c r="I216" s="3">
        <f t="shared" ca="1" si="7"/>
        <v>221</v>
      </c>
      <c r="J216" t="s">
        <v>1532</v>
      </c>
    </row>
    <row r="217" spans="1:10" x14ac:dyDescent="0.3">
      <c r="A217" t="s">
        <v>1751</v>
      </c>
      <c r="D217" t="s">
        <v>1876</v>
      </c>
      <c r="E217" t="s">
        <v>1897</v>
      </c>
      <c r="G217" s="2">
        <v>46507</v>
      </c>
      <c r="H217" t="str">
        <f t="shared" ca="1" si="6"/>
        <v>Active</v>
      </c>
      <c r="I217" s="3">
        <f t="shared" ca="1" si="7"/>
        <v>221</v>
      </c>
      <c r="J217" t="s">
        <v>1532</v>
      </c>
    </row>
    <row r="218" spans="1:10" x14ac:dyDescent="0.3">
      <c r="A218" t="s">
        <v>1752</v>
      </c>
      <c r="D218" t="s">
        <v>1876</v>
      </c>
      <c r="E218" t="s">
        <v>1897</v>
      </c>
      <c r="G218" s="2">
        <v>46507</v>
      </c>
      <c r="H218" t="str">
        <f t="shared" ca="1" si="6"/>
        <v>Active</v>
      </c>
      <c r="I218" s="3">
        <f t="shared" ca="1" si="7"/>
        <v>221</v>
      </c>
      <c r="J218" t="s">
        <v>1532</v>
      </c>
    </row>
    <row r="219" spans="1:10" x14ac:dyDescent="0.3">
      <c r="A219" t="s">
        <v>1753</v>
      </c>
      <c r="D219" t="s">
        <v>1876</v>
      </c>
      <c r="E219" t="s">
        <v>1897</v>
      </c>
      <c r="G219" s="2">
        <v>46507</v>
      </c>
      <c r="H219" t="str">
        <f t="shared" ca="1" si="6"/>
        <v>Active</v>
      </c>
      <c r="I219" s="3">
        <f t="shared" ca="1" si="7"/>
        <v>221</v>
      </c>
      <c r="J219" t="s">
        <v>1532</v>
      </c>
    </row>
    <row r="220" spans="1:10" x14ac:dyDescent="0.3">
      <c r="A220" t="s">
        <v>1754</v>
      </c>
      <c r="D220" t="s">
        <v>1876</v>
      </c>
      <c r="E220" t="s">
        <v>1897</v>
      </c>
      <c r="G220" s="2">
        <v>46507</v>
      </c>
      <c r="H220" t="str">
        <f t="shared" ca="1" si="6"/>
        <v>Active</v>
      </c>
      <c r="I220" s="3">
        <f t="shared" ca="1" si="7"/>
        <v>221</v>
      </c>
      <c r="J220" t="s">
        <v>1532</v>
      </c>
    </row>
    <row r="221" spans="1:10" x14ac:dyDescent="0.3">
      <c r="A221" t="s">
        <v>1638</v>
      </c>
      <c r="D221" t="s">
        <v>1876</v>
      </c>
      <c r="E221" t="s">
        <v>1897</v>
      </c>
      <c r="G221" s="2">
        <v>46507</v>
      </c>
      <c r="H221" t="str">
        <f t="shared" ca="1" si="6"/>
        <v>Active</v>
      </c>
      <c r="I221" s="3">
        <f t="shared" ca="1" si="7"/>
        <v>221</v>
      </c>
      <c r="J221" t="s">
        <v>1532</v>
      </c>
    </row>
    <row r="222" spans="1:10" x14ac:dyDescent="0.3">
      <c r="A222" t="s">
        <v>257</v>
      </c>
      <c r="D222" t="s">
        <v>1876</v>
      </c>
      <c r="E222" t="s">
        <v>1897</v>
      </c>
      <c r="G222" s="2">
        <v>46507</v>
      </c>
      <c r="H222" t="str">
        <f t="shared" ca="1" si="6"/>
        <v>Active</v>
      </c>
      <c r="I222" s="3">
        <f t="shared" ca="1" si="7"/>
        <v>221</v>
      </c>
      <c r="J222" t="s">
        <v>1532</v>
      </c>
    </row>
    <row r="223" spans="1:10" x14ac:dyDescent="0.3">
      <c r="A223" t="s">
        <v>1755</v>
      </c>
      <c r="D223" t="s">
        <v>1876</v>
      </c>
      <c r="E223" t="s">
        <v>1897</v>
      </c>
      <c r="G223" s="2">
        <v>46507</v>
      </c>
      <c r="H223" t="str">
        <f t="shared" ca="1" si="6"/>
        <v>Active</v>
      </c>
      <c r="I223" s="3">
        <f t="shared" ca="1" si="7"/>
        <v>221</v>
      </c>
      <c r="J223" t="s">
        <v>1532</v>
      </c>
    </row>
    <row r="224" spans="1:10" x14ac:dyDescent="0.3">
      <c r="A224" t="s">
        <v>1756</v>
      </c>
      <c r="D224" t="s">
        <v>1876</v>
      </c>
      <c r="E224" t="s">
        <v>1897</v>
      </c>
      <c r="G224" s="2">
        <v>46507</v>
      </c>
      <c r="H224" t="str">
        <f t="shared" ca="1" si="6"/>
        <v>Active</v>
      </c>
      <c r="I224" s="3">
        <f t="shared" ca="1" si="7"/>
        <v>221</v>
      </c>
      <c r="J224" t="s">
        <v>1532</v>
      </c>
    </row>
    <row r="225" spans="1:10" x14ac:dyDescent="0.3">
      <c r="A225" t="s">
        <v>1757</v>
      </c>
      <c r="D225" t="s">
        <v>1876</v>
      </c>
      <c r="E225" t="s">
        <v>1897</v>
      </c>
      <c r="G225" s="2">
        <v>46507</v>
      </c>
      <c r="H225" t="str">
        <f t="shared" ca="1" si="6"/>
        <v>Active</v>
      </c>
      <c r="I225" s="3">
        <f t="shared" ca="1" si="7"/>
        <v>221</v>
      </c>
      <c r="J225" t="s">
        <v>1532</v>
      </c>
    </row>
    <row r="226" spans="1:10" x14ac:dyDescent="0.3">
      <c r="A226" t="s">
        <v>1758</v>
      </c>
      <c r="D226" t="s">
        <v>1876</v>
      </c>
      <c r="E226" t="s">
        <v>1897</v>
      </c>
      <c r="G226" s="2">
        <v>46507</v>
      </c>
      <c r="H226" t="str">
        <f t="shared" ca="1" si="6"/>
        <v>Active</v>
      </c>
      <c r="I226" s="3">
        <f t="shared" ca="1" si="7"/>
        <v>221</v>
      </c>
      <c r="J226" t="s">
        <v>1532</v>
      </c>
    </row>
    <row r="227" spans="1:10" x14ac:dyDescent="0.3">
      <c r="A227" t="s">
        <v>1759</v>
      </c>
      <c r="D227" t="s">
        <v>1876</v>
      </c>
      <c r="E227" t="s">
        <v>1897</v>
      </c>
      <c r="G227" s="2">
        <v>46507</v>
      </c>
      <c r="H227" t="str">
        <f t="shared" ca="1" si="6"/>
        <v>Active</v>
      </c>
      <c r="I227" s="3">
        <f t="shared" ca="1" si="7"/>
        <v>221</v>
      </c>
      <c r="J227" t="s">
        <v>1532</v>
      </c>
    </row>
    <row r="228" spans="1:10" x14ac:dyDescent="0.3">
      <c r="A228" t="s">
        <v>1760</v>
      </c>
      <c r="D228" t="s">
        <v>1876</v>
      </c>
      <c r="E228" t="s">
        <v>1897</v>
      </c>
      <c r="G228" s="2">
        <v>46507</v>
      </c>
      <c r="H228" t="str">
        <f t="shared" ca="1" si="6"/>
        <v>Active</v>
      </c>
      <c r="I228" s="3">
        <f t="shared" ca="1" si="7"/>
        <v>221</v>
      </c>
      <c r="J228" t="s">
        <v>1532</v>
      </c>
    </row>
    <row r="229" spans="1:10" x14ac:dyDescent="0.3">
      <c r="A229" t="s">
        <v>1761</v>
      </c>
      <c r="D229" t="s">
        <v>1876</v>
      </c>
      <c r="E229" t="s">
        <v>1897</v>
      </c>
      <c r="G229" s="2">
        <v>46507</v>
      </c>
      <c r="H229" t="str">
        <f t="shared" ca="1" si="6"/>
        <v>Active</v>
      </c>
      <c r="I229" s="3">
        <f t="shared" ca="1" si="7"/>
        <v>221</v>
      </c>
      <c r="J229" t="s">
        <v>1532</v>
      </c>
    </row>
    <row r="230" spans="1:10" x14ac:dyDescent="0.3">
      <c r="A230" t="s">
        <v>1762</v>
      </c>
      <c r="D230" t="s">
        <v>1876</v>
      </c>
      <c r="E230" t="s">
        <v>1897</v>
      </c>
      <c r="G230" s="2">
        <v>46507</v>
      </c>
      <c r="H230" t="str">
        <f t="shared" ca="1" si="6"/>
        <v>Active</v>
      </c>
      <c r="I230" s="3">
        <f t="shared" ca="1" si="7"/>
        <v>221</v>
      </c>
      <c r="J230" t="s">
        <v>1532</v>
      </c>
    </row>
    <row r="231" spans="1:10" x14ac:dyDescent="0.3">
      <c r="A231" t="s">
        <v>1763</v>
      </c>
      <c r="D231" t="s">
        <v>1876</v>
      </c>
      <c r="E231" t="s">
        <v>1897</v>
      </c>
      <c r="G231" s="2">
        <v>46507</v>
      </c>
      <c r="H231" t="str">
        <f t="shared" ca="1" si="6"/>
        <v>Active</v>
      </c>
      <c r="I231" s="3">
        <f t="shared" ca="1" si="7"/>
        <v>221</v>
      </c>
      <c r="J231" t="s">
        <v>1532</v>
      </c>
    </row>
    <row r="232" spans="1:10" x14ac:dyDescent="0.3">
      <c r="A232" t="s">
        <v>1764</v>
      </c>
      <c r="D232" t="s">
        <v>1876</v>
      </c>
      <c r="E232" t="s">
        <v>1897</v>
      </c>
      <c r="G232" s="2">
        <v>46507</v>
      </c>
      <c r="H232" t="str">
        <f t="shared" ca="1" si="6"/>
        <v>Active</v>
      </c>
      <c r="I232" s="3">
        <f t="shared" ca="1" si="7"/>
        <v>221</v>
      </c>
      <c r="J232" t="s">
        <v>1532</v>
      </c>
    </row>
    <row r="233" spans="1:10" x14ac:dyDescent="0.3">
      <c r="A233" t="s">
        <v>1765</v>
      </c>
      <c r="D233" t="s">
        <v>1876</v>
      </c>
      <c r="E233" t="s">
        <v>1897</v>
      </c>
      <c r="G233" s="2">
        <v>46507</v>
      </c>
      <c r="H233" t="str">
        <f t="shared" ca="1" si="6"/>
        <v>Active</v>
      </c>
      <c r="I233" s="3">
        <f t="shared" ca="1" si="7"/>
        <v>221</v>
      </c>
      <c r="J233" t="s">
        <v>1532</v>
      </c>
    </row>
    <row r="234" spans="1:10" x14ac:dyDescent="0.3">
      <c r="A234" t="s">
        <v>1766</v>
      </c>
      <c r="D234" t="s">
        <v>1876</v>
      </c>
      <c r="E234" t="s">
        <v>1897</v>
      </c>
      <c r="G234" s="2">
        <v>46507</v>
      </c>
      <c r="H234" t="str">
        <f t="shared" ca="1" si="6"/>
        <v>Active</v>
      </c>
      <c r="I234" s="3">
        <f t="shared" ca="1" si="7"/>
        <v>221</v>
      </c>
      <c r="J234" t="s">
        <v>1532</v>
      </c>
    </row>
    <row r="235" spans="1:10" x14ac:dyDescent="0.3">
      <c r="A235" t="s">
        <v>504</v>
      </c>
      <c r="D235" t="s">
        <v>1876</v>
      </c>
      <c r="E235" t="s">
        <v>1897</v>
      </c>
      <c r="G235" s="2">
        <v>46507</v>
      </c>
      <c r="H235" t="str">
        <f t="shared" ca="1" si="6"/>
        <v>Active</v>
      </c>
      <c r="I235" s="3">
        <f t="shared" ca="1" si="7"/>
        <v>221</v>
      </c>
      <c r="J235" t="s">
        <v>1532</v>
      </c>
    </row>
    <row r="236" spans="1:10" x14ac:dyDescent="0.3">
      <c r="A236" t="s">
        <v>1767</v>
      </c>
      <c r="D236" t="s">
        <v>1876</v>
      </c>
      <c r="E236" t="s">
        <v>1897</v>
      </c>
      <c r="G236" s="2">
        <v>46507</v>
      </c>
      <c r="H236" t="str">
        <f t="shared" ca="1" si="6"/>
        <v>Active</v>
      </c>
      <c r="I236" s="3">
        <f t="shared" ca="1" si="7"/>
        <v>221</v>
      </c>
      <c r="J236" t="s">
        <v>1532</v>
      </c>
    </row>
    <row r="237" spans="1:10" x14ac:dyDescent="0.3">
      <c r="A237" t="s">
        <v>1768</v>
      </c>
      <c r="D237" t="s">
        <v>1876</v>
      </c>
      <c r="E237" t="s">
        <v>1897</v>
      </c>
      <c r="G237" s="2">
        <v>46507</v>
      </c>
      <c r="H237" t="str">
        <f t="shared" ca="1" si="6"/>
        <v>Active</v>
      </c>
      <c r="I237" s="3">
        <f t="shared" ca="1" si="7"/>
        <v>221</v>
      </c>
      <c r="J237" t="s">
        <v>1532</v>
      </c>
    </row>
    <row r="238" spans="1:10" x14ac:dyDescent="0.3">
      <c r="A238" t="s">
        <v>296</v>
      </c>
      <c r="D238" t="s">
        <v>1876</v>
      </c>
      <c r="E238" t="s">
        <v>1897</v>
      </c>
      <c r="G238" s="2">
        <v>46507</v>
      </c>
      <c r="H238" t="str">
        <f t="shared" ca="1" si="6"/>
        <v>Active</v>
      </c>
      <c r="I238" s="3">
        <f t="shared" ca="1" si="7"/>
        <v>221</v>
      </c>
      <c r="J238" t="s">
        <v>1532</v>
      </c>
    </row>
    <row r="239" spans="1:10" x14ac:dyDescent="0.3">
      <c r="A239" t="s">
        <v>1769</v>
      </c>
      <c r="D239" t="s">
        <v>1876</v>
      </c>
      <c r="E239" t="s">
        <v>1897</v>
      </c>
      <c r="G239" s="2">
        <v>46507</v>
      </c>
      <c r="H239" t="str">
        <f t="shared" ca="1" si="6"/>
        <v>Active</v>
      </c>
      <c r="I239" s="3">
        <f t="shared" ca="1" si="7"/>
        <v>221</v>
      </c>
      <c r="J239" t="s">
        <v>1532</v>
      </c>
    </row>
    <row r="240" spans="1:10" x14ac:dyDescent="0.3">
      <c r="A240" t="s">
        <v>1770</v>
      </c>
      <c r="D240" t="s">
        <v>1876</v>
      </c>
      <c r="E240" t="s">
        <v>1897</v>
      </c>
      <c r="G240" s="2">
        <v>46507</v>
      </c>
      <c r="H240" t="str">
        <f t="shared" ca="1" si="6"/>
        <v>Active</v>
      </c>
      <c r="I240" s="3">
        <f t="shared" ca="1" si="7"/>
        <v>221</v>
      </c>
      <c r="J240" t="s">
        <v>1532</v>
      </c>
    </row>
    <row r="241" spans="1:10" x14ac:dyDescent="0.3">
      <c r="A241" t="s">
        <v>1771</v>
      </c>
      <c r="D241" t="s">
        <v>1876</v>
      </c>
      <c r="E241" t="s">
        <v>1897</v>
      </c>
      <c r="G241" s="2">
        <v>46507</v>
      </c>
      <c r="H241" t="str">
        <f t="shared" ca="1" si="6"/>
        <v>Active</v>
      </c>
      <c r="I241" s="3">
        <f t="shared" ca="1" si="7"/>
        <v>221</v>
      </c>
      <c r="J241" t="s">
        <v>1532</v>
      </c>
    </row>
    <row r="242" spans="1:10" x14ac:dyDescent="0.3">
      <c r="A242" t="s">
        <v>1772</v>
      </c>
      <c r="D242" t="s">
        <v>1876</v>
      </c>
      <c r="E242" t="s">
        <v>1897</v>
      </c>
      <c r="G242" s="2">
        <v>46507</v>
      </c>
      <c r="H242" t="str">
        <f t="shared" ca="1" si="6"/>
        <v>Active</v>
      </c>
      <c r="I242" s="3">
        <f t="shared" ca="1" si="7"/>
        <v>221</v>
      </c>
      <c r="J242" t="s">
        <v>1532</v>
      </c>
    </row>
    <row r="243" spans="1:10" x14ac:dyDescent="0.3">
      <c r="A243" t="s">
        <v>1665</v>
      </c>
      <c r="D243" t="s">
        <v>1876</v>
      </c>
      <c r="E243" t="s">
        <v>1897</v>
      </c>
      <c r="G243" s="2">
        <v>46507</v>
      </c>
      <c r="H243" t="str">
        <f t="shared" ca="1" si="6"/>
        <v>Active</v>
      </c>
      <c r="I243" s="3">
        <f t="shared" ca="1" si="7"/>
        <v>221</v>
      </c>
      <c r="J243" t="s">
        <v>1532</v>
      </c>
    </row>
    <row r="244" spans="1:10" x14ac:dyDescent="0.3">
      <c r="A244" t="s">
        <v>1773</v>
      </c>
      <c r="D244" t="s">
        <v>1876</v>
      </c>
      <c r="E244" t="s">
        <v>1897</v>
      </c>
      <c r="G244" s="2">
        <v>46507</v>
      </c>
      <c r="H244" t="str">
        <f t="shared" ca="1" si="6"/>
        <v>Active</v>
      </c>
      <c r="I244" s="3">
        <f t="shared" ca="1" si="7"/>
        <v>221</v>
      </c>
      <c r="J244" t="s">
        <v>1532</v>
      </c>
    </row>
    <row r="245" spans="1:10" x14ac:dyDescent="0.3">
      <c r="A245" t="s">
        <v>1774</v>
      </c>
      <c r="D245" t="s">
        <v>1876</v>
      </c>
      <c r="E245" t="s">
        <v>1897</v>
      </c>
      <c r="G245" s="2">
        <v>46507</v>
      </c>
      <c r="H245" t="str">
        <f t="shared" ca="1" si="6"/>
        <v>Active</v>
      </c>
      <c r="I245" s="3">
        <f t="shared" ca="1" si="7"/>
        <v>221</v>
      </c>
      <c r="J245" t="s">
        <v>1532</v>
      </c>
    </row>
    <row r="246" spans="1:10" x14ac:dyDescent="0.3">
      <c r="A246" t="s">
        <v>1775</v>
      </c>
      <c r="D246" t="s">
        <v>1876</v>
      </c>
      <c r="E246" t="s">
        <v>1897</v>
      </c>
      <c r="G246" s="2">
        <v>46507</v>
      </c>
      <c r="H246" t="str">
        <f t="shared" ca="1" si="6"/>
        <v>Active</v>
      </c>
      <c r="I246" s="3">
        <f t="shared" ca="1" si="7"/>
        <v>221</v>
      </c>
      <c r="J246" t="s">
        <v>1532</v>
      </c>
    </row>
    <row r="247" spans="1:10" x14ac:dyDescent="0.3">
      <c r="A247" t="s">
        <v>1791</v>
      </c>
      <c r="D247" t="s">
        <v>1878</v>
      </c>
      <c r="E247" t="s">
        <v>1897</v>
      </c>
      <c r="G247" s="2">
        <v>46588</v>
      </c>
      <c r="H247" t="str">
        <f t="shared" ca="1" si="6"/>
        <v>Active</v>
      </c>
      <c r="I247" s="3">
        <f t="shared" ca="1" si="7"/>
        <v>302</v>
      </c>
      <c r="J247" t="s">
        <v>1532</v>
      </c>
    </row>
    <row r="248" spans="1:10" x14ac:dyDescent="0.3">
      <c r="A248" t="s">
        <v>1792</v>
      </c>
      <c r="D248" t="s">
        <v>1878</v>
      </c>
      <c r="E248" t="s">
        <v>1897</v>
      </c>
      <c r="G248" s="2">
        <v>46588</v>
      </c>
      <c r="H248" t="str">
        <f t="shared" ca="1" si="6"/>
        <v>Active</v>
      </c>
      <c r="I248" s="3">
        <f t="shared" ca="1" si="7"/>
        <v>302</v>
      </c>
      <c r="J248" t="s">
        <v>1532</v>
      </c>
    </row>
    <row r="249" spans="1:10" x14ac:dyDescent="0.3">
      <c r="A249" t="s">
        <v>1793</v>
      </c>
      <c r="D249" t="s">
        <v>1878</v>
      </c>
      <c r="E249" t="s">
        <v>1897</v>
      </c>
      <c r="G249" s="2">
        <v>46588</v>
      </c>
      <c r="H249" t="str">
        <f t="shared" ca="1" si="6"/>
        <v>Active</v>
      </c>
      <c r="I249" s="3">
        <f t="shared" ca="1" si="7"/>
        <v>302</v>
      </c>
      <c r="J249" t="s">
        <v>1532</v>
      </c>
    </row>
    <row r="250" spans="1:10" x14ac:dyDescent="0.3">
      <c r="A250" t="s">
        <v>1698</v>
      </c>
      <c r="D250" t="s">
        <v>1878</v>
      </c>
      <c r="E250" t="s">
        <v>1897</v>
      </c>
      <c r="G250" s="2">
        <v>46588</v>
      </c>
      <c r="H250" t="str">
        <f t="shared" ca="1" si="6"/>
        <v>Active</v>
      </c>
      <c r="I250" s="3">
        <f t="shared" ca="1" si="7"/>
        <v>302</v>
      </c>
      <c r="J250" t="s">
        <v>1532</v>
      </c>
    </row>
    <row r="251" spans="1:10" x14ac:dyDescent="0.3">
      <c r="A251" t="s">
        <v>1794</v>
      </c>
      <c r="D251" t="s">
        <v>1878</v>
      </c>
      <c r="E251" t="s">
        <v>1897</v>
      </c>
      <c r="G251" s="2">
        <v>46588</v>
      </c>
      <c r="H251" t="str">
        <f t="shared" ca="1" si="6"/>
        <v>Active</v>
      </c>
      <c r="I251" s="3">
        <f t="shared" ca="1" si="7"/>
        <v>302</v>
      </c>
      <c r="J251" t="s">
        <v>1532</v>
      </c>
    </row>
    <row r="252" spans="1:10" x14ac:dyDescent="0.3">
      <c r="A252" t="s">
        <v>1795</v>
      </c>
      <c r="D252" t="s">
        <v>1878</v>
      </c>
      <c r="E252" t="s">
        <v>1897</v>
      </c>
      <c r="G252" s="2">
        <v>46588</v>
      </c>
      <c r="H252" t="str">
        <f t="shared" ca="1" si="6"/>
        <v>Active</v>
      </c>
      <c r="I252" s="3">
        <f t="shared" ca="1" si="7"/>
        <v>302</v>
      </c>
      <c r="J252" t="s">
        <v>1532</v>
      </c>
    </row>
    <row r="253" spans="1:10" x14ac:dyDescent="0.3">
      <c r="A253" t="s">
        <v>1796</v>
      </c>
      <c r="D253" t="s">
        <v>1878</v>
      </c>
      <c r="E253" t="s">
        <v>1897</v>
      </c>
      <c r="G253" s="2">
        <v>46588</v>
      </c>
      <c r="H253" t="str">
        <f t="shared" ca="1" si="6"/>
        <v>Active</v>
      </c>
      <c r="I253" s="3">
        <f t="shared" ca="1" si="7"/>
        <v>302</v>
      </c>
      <c r="J253" t="s">
        <v>1532</v>
      </c>
    </row>
    <row r="254" spans="1:10" x14ac:dyDescent="0.3">
      <c r="A254" t="s">
        <v>1797</v>
      </c>
      <c r="D254" t="s">
        <v>1878</v>
      </c>
      <c r="E254" t="s">
        <v>1897</v>
      </c>
      <c r="G254" s="2">
        <v>46588</v>
      </c>
      <c r="H254" t="str">
        <f t="shared" ca="1" si="6"/>
        <v>Active</v>
      </c>
      <c r="I254" s="3">
        <f t="shared" ca="1" si="7"/>
        <v>302</v>
      </c>
      <c r="J254" t="s">
        <v>1532</v>
      </c>
    </row>
    <row r="255" spans="1:10" x14ac:dyDescent="0.3">
      <c r="A255" t="s">
        <v>1798</v>
      </c>
      <c r="D255" t="s">
        <v>1878</v>
      </c>
      <c r="E255" t="s">
        <v>1897</v>
      </c>
      <c r="G255" s="2">
        <v>46588</v>
      </c>
      <c r="H255" t="str">
        <f t="shared" ca="1" si="6"/>
        <v>Active</v>
      </c>
      <c r="I255" s="3">
        <f t="shared" ca="1" si="7"/>
        <v>302</v>
      </c>
      <c r="J255" t="s">
        <v>1532</v>
      </c>
    </row>
    <row r="256" spans="1:10" x14ac:dyDescent="0.3">
      <c r="A256" t="s">
        <v>1622</v>
      </c>
      <c r="D256" t="s">
        <v>1878</v>
      </c>
      <c r="E256" t="s">
        <v>1897</v>
      </c>
      <c r="G256" s="2">
        <v>46588</v>
      </c>
      <c r="H256" t="str">
        <f t="shared" ca="1" si="6"/>
        <v>Active</v>
      </c>
      <c r="I256" s="3">
        <f t="shared" ca="1" si="7"/>
        <v>302</v>
      </c>
      <c r="J256" t="s">
        <v>1532</v>
      </c>
    </row>
    <row r="257" spans="1:10" x14ac:dyDescent="0.3">
      <c r="A257" t="s">
        <v>1799</v>
      </c>
      <c r="D257" t="s">
        <v>1878</v>
      </c>
      <c r="E257" t="s">
        <v>1898</v>
      </c>
      <c r="G257" s="2">
        <v>46588</v>
      </c>
      <c r="H257" t="str">
        <f t="shared" ca="1" si="6"/>
        <v>Active</v>
      </c>
      <c r="I257" s="3">
        <f t="shared" ca="1" si="7"/>
        <v>302</v>
      </c>
      <c r="J257" t="s">
        <v>1532</v>
      </c>
    </row>
    <row r="258" spans="1:10" x14ac:dyDescent="0.3">
      <c r="A258" t="s">
        <v>1714</v>
      </c>
      <c r="D258" t="s">
        <v>1878</v>
      </c>
      <c r="E258" t="s">
        <v>1897</v>
      </c>
      <c r="G258" s="2">
        <v>46588</v>
      </c>
      <c r="H258" t="str">
        <f t="shared" ref="H258:H321" ca="1" si="8">IF(G258&lt;TODAY(),"Expired",IF(G258-TODAY()&lt;=90,"Expiring Soon","Active"))</f>
        <v>Active</v>
      </c>
      <c r="I258" s="3">
        <f t="shared" ref="I258:I321" ca="1" si="9">G258-TODAY()</f>
        <v>302</v>
      </c>
      <c r="J258" t="s">
        <v>1532</v>
      </c>
    </row>
    <row r="259" spans="1:10" x14ac:dyDescent="0.3">
      <c r="A259" t="s">
        <v>1623</v>
      </c>
      <c r="D259" t="s">
        <v>1878</v>
      </c>
      <c r="E259" t="s">
        <v>1897</v>
      </c>
      <c r="G259" s="2">
        <v>46588</v>
      </c>
      <c r="H259" t="str">
        <f t="shared" ca="1" si="8"/>
        <v>Active</v>
      </c>
      <c r="I259" s="3">
        <f t="shared" ca="1" si="9"/>
        <v>302</v>
      </c>
      <c r="J259" t="s">
        <v>1532</v>
      </c>
    </row>
    <row r="260" spans="1:10" x14ac:dyDescent="0.3">
      <c r="A260" t="s">
        <v>1800</v>
      </c>
      <c r="D260" t="s">
        <v>1878</v>
      </c>
      <c r="E260" t="s">
        <v>1897</v>
      </c>
      <c r="G260" s="2">
        <v>46588</v>
      </c>
      <c r="H260" t="str">
        <f t="shared" ca="1" si="8"/>
        <v>Active</v>
      </c>
      <c r="I260" s="3">
        <f t="shared" ca="1" si="9"/>
        <v>302</v>
      </c>
      <c r="J260" t="s">
        <v>1532</v>
      </c>
    </row>
    <row r="261" spans="1:10" x14ac:dyDescent="0.3">
      <c r="A261" t="s">
        <v>1801</v>
      </c>
      <c r="D261" t="s">
        <v>1878</v>
      </c>
      <c r="E261" t="s">
        <v>1897</v>
      </c>
      <c r="G261" s="2">
        <v>46588</v>
      </c>
      <c r="H261" t="str">
        <f t="shared" ca="1" si="8"/>
        <v>Active</v>
      </c>
      <c r="I261" s="3">
        <f t="shared" ca="1" si="9"/>
        <v>302</v>
      </c>
      <c r="J261" t="s">
        <v>1532</v>
      </c>
    </row>
    <row r="262" spans="1:10" x14ac:dyDescent="0.3">
      <c r="A262" t="s">
        <v>1802</v>
      </c>
      <c r="D262" t="s">
        <v>1878</v>
      </c>
      <c r="E262" t="s">
        <v>1897</v>
      </c>
      <c r="G262" s="2">
        <v>46588</v>
      </c>
      <c r="H262" t="str">
        <f t="shared" ca="1" si="8"/>
        <v>Active</v>
      </c>
      <c r="I262" s="3">
        <f t="shared" ca="1" si="9"/>
        <v>302</v>
      </c>
      <c r="J262" t="s">
        <v>1532</v>
      </c>
    </row>
    <row r="263" spans="1:10" x14ac:dyDescent="0.3">
      <c r="A263" t="s">
        <v>1803</v>
      </c>
      <c r="D263" t="s">
        <v>1878</v>
      </c>
      <c r="E263" t="s">
        <v>1897</v>
      </c>
      <c r="G263" s="2">
        <v>46588</v>
      </c>
      <c r="H263" t="str">
        <f t="shared" ca="1" si="8"/>
        <v>Active</v>
      </c>
      <c r="I263" s="3">
        <f t="shared" ca="1" si="9"/>
        <v>302</v>
      </c>
      <c r="J263" t="s">
        <v>1532</v>
      </c>
    </row>
    <row r="264" spans="1:10" x14ac:dyDescent="0.3">
      <c r="A264" t="s">
        <v>1804</v>
      </c>
      <c r="D264" t="s">
        <v>1878</v>
      </c>
      <c r="E264" t="s">
        <v>1897</v>
      </c>
      <c r="G264" s="2">
        <v>46588</v>
      </c>
      <c r="H264" t="str">
        <f t="shared" ca="1" si="8"/>
        <v>Active</v>
      </c>
      <c r="I264" s="3">
        <f t="shared" ca="1" si="9"/>
        <v>302</v>
      </c>
      <c r="J264" t="s">
        <v>1532</v>
      </c>
    </row>
    <row r="265" spans="1:10" x14ac:dyDescent="0.3">
      <c r="A265" t="s">
        <v>1728</v>
      </c>
      <c r="D265" t="s">
        <v>1878</v>
      </c>
      <c r="E265" t="s">
        <v>1897</v>
      </c>
      <c r="G265" s="2">
        <v>46588</v>
      </c>
      <c r="H265" t="str">
        <f t="shared" ca="1" si="8"/>
        <v>Active</v>
      </c>
      <c r="I265" s="3">
        <f t="shared" ca="1" si="9"/>
        <v>302</v>
      </c>
      <c r="J265" t="s">
        <v>1532</v>
      </c>
    </row>
    <row r="266" spans="1:10" x14ac:dyDescent="0.3">
      <c r="A266" t="s">
        <v>1805</v>
      </c>
      <c r="D266" t="s">
        <v>1878</v>
      </c>
      <c r="E266" t="s">
        <v>1897</v>
      </c>
      <c r="G266" s="2">
        <v>46588</v>
      </c>
      <c r="H266" t="str">
        <f t="shared" ca="1" si="8"/>
        <v>Active</v>
      </c>
      <c r="I266" s="3">
        <f t="shared" ca="1" si="9"/>
        <v>302</v>
      </c>
      <c r="J266" t="s">
        <v>1532</v>
      </c>
    </row>
    <row r="267" spans="1:10" x14ac:dyDescent="0.3">
      <c r="A267" t="s">
        <v>1730</v>
      </c>
      <c r="D267" t="s">
        <v>1878</v>
      </c>
      <c r="E267" t="s">
        <v>1897</v>
      </c>
      <c r="G267" s="2">
        <v>46588</v>
      </c>
      <c r="H267" t="str">
        <f t="shared" ca="1" si="8"/>
        <v>Active</v>
      </c>
      <c r="I267" s="3">
        <f t="shared" ca="1" si="9"/>
        <v>302</v>
      </c>
      <c r="J267" t="s">
        <v>1532</v>
      </c>
    </row>
    <row r="268" spans="1:10" x14ac:dyDescent="0.3">
      <c r="A268" t="s">
        <v>1806</v>
      </c>
      <c r="D268" t="s">
        <v>1878</v>
      </c>
      <c r="E268" t="s">
        <v>1897</v>
      </c>
      <c r="G268" s="2">
        <v>46588</v>
      </c>
      <c r="H268" t="str">
        <f t="shared" ca="1" si="8"/>
        <v>Active</v>
      </c>
      <c r="I268" s="3">
        <f t="shared" ca="1" si="9"/>
        <v>302</v>
      </c>
      <c r="J268" t="s">
        <v>1532</v>
      </c>
    </row>
    <row r="269" spans="1:10" x14ac:dyDescent="0.3">
      <c r="A269" t="s">
        <v>1807</v>
      </c>
      <c r="D269" t="s">
        <v>1878</v>
      </c>
      <c r="E269" t="s">
        <v>1897</v>
      </c>
      <c r="G269" s="2">
        <v>46588</v>
      </c>
      <c r="H269" t="str">
        <f t="shared" ca="1" si="8"/>
        <v>Active</v>
      </c>
      <c r="I269" s="3">
        <f t="shared" ca="1" si="9"/>
        <v>302</v>
      </c>
      <c r="J269" t="s">
        <v>1532</v>
      </c>
    </row>
    <row r="270" spans="1:10" x14ac:dyDescent="0.3">
      <c r="A270" t="s">
        <v>1808</v>
      </c>
      <c r="D270" t="s">
        <v>1878</v>
      </c>
      <c r="E270" t="s">
        <v>1897</v>
      </c>
      <c r="G270" s="2">
        <v>46588</v>
      </c>
      <c r="H270" t="str">
        <f t="shared" ca="1" si="8"/>
        <v>Active</v>
      </c>
      <c r="I270" s="3">
        <f t="shared" ca="1" si="9"/>
        <v>302</v>
      </c>
      <c r="J270" t="s">
        <v>1532</v>
      </c>
    </row>
    <row r="271" spans="1:10" x14ac:dyDescent="0.3">
      <c r="A271" t="s">
        <v>1809</v>
      </c>
      <c r="D271" t="s">
        <v>1878</v>
      </c>
      <c r="E271" t="s">
        <v>1897</v>
      </c>
      <c r="G271" s="2">
        <v>46588</v>
      </c>
      <c r="H271" t="str">
        <f t="shared" ca="1" si="8"/>
        <v>Active</v>
      </c>
      <c r="I271" s="3">
        <f t="shared" ca="1" si="9"/>
        <v>302</v>
      </c>
      <c r="J271" t="s">
        <v>1532</v>
      </c>
    </row>
    <row r="272" spans="1:10" x14ac:dyDescent="0.3">
      <c r="A272" t="s">
        <v>1731</v>
      </c>
      <c r="D272" t="s">
        <v>1878</v>
      </c>
      <c r="E272" t="s">
        <v>1897</v>
      </c>
      <c r="G272" s="2">
        <v>46588</v>
      </c>
      <c r="H272" t="str">
        <f t="shared" ca="1" si="8"/>
        <v>Active</v>
      </c>
      <c r="I272" s="3">
        <f t="shared" ca="1" si="9"/>
        <v>302</v>
      </c>
      <c r="J272" t="s">
        <v>1532</v>
      </c>
    </row>
    <row r="273" spans="1:10" x14ac:dyDescent="0.3">
      <c r="A273" t="s">
        <v>1810</v>
      </c>
      <c r="D273" t="s">
        <v>1878</v>
      </c>
      <c r="E273" t="s">
        <v>1897</v>
      </c>
      <c r="G273" s="2">
        <v>46588</v>
      </c>
      <c r="H273" t="str">
        <f t="shared" ca="1" si="8"/>
        <v>Active</v>
      </c>
      <c r="I273" s="3">
        <f t="shared" ca="1" si="9"/>
        <v>302</v>
      </c>
      <c r="J273" t="s">
        <v>1532</v>
      </c>
    </row>
    <row r="274" spans="1:10" x14ac:dyDescent="0.3">
      <c r="A274" t="s">
        <v>1811</v>
      </c>
      <c r="D274" t="s">
        <v>1878</v>
      </c>
      <c r="E274" t="s">
        <v>1897</v>
      </c>
      <c r="G274" s="2">
        <v>46588</v>
      </c>
      <c r="H274" t="str">
        <f t="shared" ca="1" si="8"/>
        <v>Active</v>
      </c>
      <c r="I274" s="3">
        <f t="shared" ca="1" si="9"/>
        <v>302</v>
      </c>
      <c r="J274" t="s">
        <v>1532</v>
      </c>
    </row>
    <row r="275" spans="1:10" x14ac:dyDescent="0.3">
      <c r="A275" t="s">
        <v>1812</v>
      </c>
      <c r="D275" t="s">
        <v>1878</v>
      </c>
      <c r="E275" t="s">
        <v>1897</v>
      </c>
      <c r="G275" s="2">
        <v>46588</v>
      </c>
      <c r="H275" t="str">
        <f t="shared" ca="1" si="8"/>
        <v>Active</v>
      </c>
      <c r="I275" s="3">
        <f t="shared" ca="1" si="9"/>
        <v>302</v>
      </c>
      <c r="J275" t="s">
        <v>1532</v>
      </c>
    </row>
    <row r="276" spans="1:10" x14ac:dyDescent="0.3">
      <c r="A276" t="s">
        <v>1813</v>
      </c>
      <c r="D276" t="s">
        <v>1878</v>
      </c>
      <c r="E276" t="s">
        <v>1897</v>
      </c>
      <c r="G276" s="2">
        <v>46588</v>
      </c>
      <c r="H276" t="str">
        <f t="shared" ca="1" si="8"/>
        <v>Active</v>
      </c>
      <c r="I276" s="3">
        <f t="shared" ca="1" si="9"/>
        <v>302</v>
      </c>
      <c r="J276" t="s">
        <v>1532</v>
      </c>
    </row>
    <row r="277" spans="1:10" x14ac:dyDescent="0.3">
      <c r="A277" t="s">
        <v>1814</v>
      </c>
      <c r="D277" t="s">
        <v>1878</v>
      </c>
      <c r="E277" t="s">
        <v>1897</v>
      </c>
      <c r="G277" s="2">
        <v>46588</v>
      </c>
      <c r="H277" t="str">
        <f t="shared" ca="1" si="8"/>
        <v>Active</v>
      </c>
      <c r="I277" s="3">
        <f t="shared" ca="1" si="9"/>
        <v>302</v>
      </c>
      <c r="J277" t="s">
        <v>1532</v>
      </c>
    </row>
    <row r="278" spans="1:10" x14ac:dyDescent="0.3">
      <c r="A278" t="s">
        <v>545</v>
      </c>
      <c r="D278" t="s">
        <v>1878</v>
      </c>
      <c r="E278" t="s">
        <v>1897</v>
      </c>
      <c r="G278" s="2">
        <v>46588</v>
      </c>
      <c r="H278" t="str">
        <f t="shared" ca="1" si="8"/>
        <v>Active</v>
      </c>
      <c r="I278" s="3">
        <f t="shared" ca="1" si="9"/>
        <v>302</v>
      </c>
      <c r="J278" t="s">
        <v>1532</v>
      </c>
    </row>
    <row r="279" spans="1:10" x14ac:dyDescent="0.3">
      <c r="A279" t="s">
        <v>1815</v>
      </c>
      <c r="D279" t="s">
        <v>1878</v>
      </c>
      <c r="E279" t="s">
        <v>1897</v>
      </c>
      <c r="G279" s="2">
        <v>46588</v>
      </c>
      <c r="H279" t="str">
        <f t="shared" ca="1" si="8"/>
        <v>Active</v>
      </c>
      <c r="I279" s="3">
        <f t="shared" ca="1" si="9"/>
        <v>302</v>
      </c>
      <c r="J279" t="s">
        <v>1532</v>
      </c>
    </row>
    <row r="280" spans="1:10" x14ac:dyDescent="0.3">
      <c r="A280" t="s">
        <v>125</v>
      </c>
      <c r="D280" t="s">
        <v>1878</v>
      </c>
      <c r="E280" t="s">
        <v>1897</v>
      </c>
      <c r="G280" s="2">
        <v>46588</v>
      </c>
      <c r="H280" t="str">
        <f t="shared" ca="1" si="8"/>
        <v>Active</v>
      </c>
      <c r="I280" s="3">
        <f t="shared" ca="1" si="9"/>
        <v>302</v>
      </c>
      <c r="J280" t="s">
        <v>1532</v>
      </c>
    </row>
    <row r="281" spans="1:10" x14ac:dyDescent="0.3">
      <c r="A281" t="s">
        <v>1816</v>
      </c>
      <c r="D281" t="s">
        <v>1878</v>
      </c>
      <c r="E281" t="s">
        <v>1897</v>
      </c>
      <c r="G281" s="2">
        <v>46588</v>
      </c>
      <c r="H281" t="str">
        <f t="shared" ca="1" si="8"/>
        <v>Active</v>
      </c>
      <c r="I281" s="3">
        <f t="shared" ca="1" si="9"/>
        <v>302</v>
      </c>
      <c r="J281" t="s">
        <v>1532</v>
      </c>
    </row>
    <row r="282" spans="1:10" x14ac:dyDescent="0.3">
      <c r="A282" t="s">
        <v>1817</v>
      </c>
      <c r="D282" t="s">
        <v>1878</v>
      </c>
      <c r="E282" t="s">
        <v>1897</v>
      </c>
      <c r="G282" s="2">
        <v>46588</v>
      </c>
      <c r="H282" t="str">
        <f t="shared" ca="1" si="8"/>
        <v>Active</v>
      </c>
      <c r="I282" s="3">
        <f t="shared" ca="1" si="9"/>
        <v>302</v>
      </c>
      <c r="J282" t="s">
        <v>1532</v>
      </c>
    </row>
    <row r="283" spans="1:10" x14ac:dyDescent="0.3">
      <c r="A283" t="s">
        <v>1818</v>
      </c>
      <c r="D283" t="s">
        <v>1878</v>
      </c>
      <c r="E283" t="s">
        <v>1897</v>
      </c>
      <c r="G283" s="2">
        <v>46588</v>
      </c>
      <c r="H283" t="str">
        <f t="shared" ca="1" si="8"/>
        <v>Active</v>
      </c>
      <c r="I283" s="3">
        <f t="shared" ca="1" si="9"/>
        <v>302</v>
      </c>
      <c r="J283" t="s">
        <v>1532</v>
      </c>
    </row>
    <row r="284" spans="1:10" x14ac:dyDescent="0.3">
      <c r="A284" t="s">
        <v>1819</v>
      </c>
      <c r="D284" t="s">
        <v>1878</v>
      </c>
      <c r="E284" t="s">
        <v>1897</v>
      </c>
      <c r="G284" s="2">
        <v>46588</v>
      </c>
      <c r="H284" t="str">
        <f t="shared" ca="1" si="8"/>
        <v>Active</v>
      </c>
      <c r="I284" s="3">
        <f t="shared" ca="1" si="9"/>
        <v>302</v>
      </c>
      <c r="J284" t="s">
        <v>1532</v>
      </c>
    </row>
    <row r="285" spans="1:10" x14ac:dyDescent="0.3">
      <c r="A285" t="s">
        <v>1820</v>
      </c>
      <c r="D285" t="s">
        <v>1878</v>
      </c>
      <c r="E285" t="s">
        <v>1897</v>
      </c>
      <c r="G285" s="2">
        <v>46588</v>
      </c>
      <c r="H285" t="str">
        <f t="shared" ca="1" si="8"/>
        <v>Active</v>
      </c>
      <c r="I285" s="3">
        <f t="shared" ca="1" si="9"/>
        <v>302</v>
      </c>
      <c r="J285" t="s">
        <v>1532</v>
      </c>
    </row>
    <row r="286" spans="1:10" x14ac:dyDescent="0.3">
      <c r="A286" t="s">
        <v>1821</v>
      </c>
      <c r="D286" t="s">
        <v>1878</v>
      </c>
      <c r="E286" t="s">
        <v>1897</v>
      </c>
      <c r="G286" s="2">
        <v>46588</v>
      </c>
      <c r="H286" t="str">
        <f t="shared" ca="1" si="8"/>
        <v>Active</v>
      </c>
      <c r="I286" s="3">
        <f t="shared" ca="1" si="9"/>
        <v>302</v>
      </c>
      <c r="J286" t="s">
        <v>1532</v>
      </c>
    </row>
    <row r="287" spans="1:10" x14ac:dyDescent="0.3">
      <c r="A287" t="s">
        <v>1822</v>
      </c>
      <c r="D287" t="s">
        <v>1878</v>
      </c>
      <c r="E287" t="s">
        <v>1897</v>
      </c>
      <c r="G287" s="2">
        <v>46588</v>
      </c>
      <c r="H287" t="str">
        <f t="shared" ca="1" si="8"/>
        <v>Active</v>
      </c>
      <c r="I287" s="3">
        <f t="shared" ca="1" si="9"/>
        <v>302</v>
      </c>
      <c r="J287" t="s">
        <v>1532</v>
      </c>
    </row>
    <row r="288" spans="1:10" x14ac:dyDescent="0.3">
      <c r="A288" t="s">
        <v>1823</v>
      </c>
      <c r="D288" t="s">
        <v>1878</v>
      </c>
      <c r="E288" t="s">
        <v>1897</v>
      </c>
      <c r="G288" s="2">
        <v>46588</v>
      </c>
      <c r="H288" t="str">
        <f t="shared" ca="1" si="8"/>
        <v>Active</v>
      </c>
      <c r="I288" s="3">
        <f t="shared" ca="1" si="9"/>
        <v>302</v>
      </c>
      <c r="J288" t="s">
        <v>1532</v>
      </c>
    </row>
    <row r="289" spans="1:10" x14ac:dyDescent="0.3">
      <c r="A289" t="s">
        <v>1824</v>
      </c>
      <c r="D289" t="s">
        <v>1878</v>
      </c>
      <c r="E289" t="s">
        <v>1897</v>
      </c>
      <c r="G289" s="2">
        <v>46588</v>
      </c>
      <c r="H289" t="str">
        <f t="shared" ca="1" si="8"/>
        <v>Active</v>
      </c>
      <c r="I289" s="3">
        <f t="shared" ca="1" si="9"/>
        <v>302</v>
      </c>
      <c r="J289" t="s">
        <v>1532</v>
      </c>
    </row>
    <row r="290" spans="1:10" x14ac:dyDescent="0.3">
      <c r="A290" t="s">
        <v>1825</v>
      </c>
      <c r="D290" t="s">
        <v>1878</v>
      </c>
      <c r="E290" t="s">
        <v>1897</v>
      </c>
      <c r="G290" s="2">
        <v>46588</v>
      </c>
      <c r="H290" t="str">
        <f t="shared" ca="1" si="8"/>
        <v>Active</v>
      </c>
      <c r="I290" s="3">
        <f t="shared" ca="1" si="9"/>
        <v>302</v>
      </c>
      <c r="J290" t="s">
        <v>1532</v>
      </c>
    </row>
    <row r="291" spans="1:10" x14ac:dyDescent="0.3">
      <c r="A291" t="s">
        <v>1826</v>
      </c>
      <c r="D291" t="s">
        <v>1878</v>
      </c>
      <c r="E291" t="s">
        <v>1897</v>
      </c>
      <c r="G291" s="2">
        <v>46588</v>
      </c>
      <c r="H291" t="str">
        <f t="shared" ca="1" si="8"/>
        <v>Active</v>
      </c>
      <c r="I291" s="3">
        <f t="shared" ca="1" si="9"/>
        <v>302</v>
      </c>
      <c r="J291" t="s">
        <v>1532</v>
      </c>
    </row>
    <row r="292" spans="1:10" x14ac:dyDescent="0.3">
      <c r="A292" t="s">
        <v>1556</v>
      </c>
      <c r="D292" t="s">
        <v>1878</v>
      </c>
      <c r="E292" t="s">
        <v>1897</v>
      </c>
      <c r="G292" s="2">
        <v>46588</v>
      </c>
      <c r="H292" t="str">
        <f t="shared" ca="1" si="8"/>
        <v>Active</v>
      </c>
      <c r="I292" s="3">
        <f t="shared" ca="1" si="9"/>
        <v>302</v>
      </c>
      <c r="J292" t="s">
        <v>1532</v>
      </c>
    </row>
    <row r="293" spans="1:10" x14ac:dyDescent="0.3">
      <c r="A293" t="s">
        <v>504</v>
      </c>
      <c r="D293" t="s">
        <v>1878</v>
      </c>
      <c r="E293" t="s">
        <v>1897</v>
      </c>
      <c r="G293" s="2">
        <v>46588</v>
      </c>
      <c r="H293" t="str">
        <f t="shared" ca="1" si="8"/>
        <v>Active</v>
      </c>
      <c r="I293" s="3">
        <f t="shared" ca="1" si="9"/>
        <v>302</v>
      </c>
      <c r="J293" t="s">
        <v>1532</v>
      </c>
    </row>
    <row r="294" spans="1:10" x14ac:dyDescent="0.3">
      <c r="A294" t="s">
        <v>1827</v>
      </c>
      <c r="D294" t="s">
        <v>1878</v>
      </c>
      <c r="E294" t="s">
        <v>1897</v>
      </c>
      <c r="G294" s="2">
        <v>46588</v>
      </c>
      <c r="H294" t="str">
        <f t="shared" ca="1" si="8"/>
        <v>Active</v>
      </c>
      <c r="I294" s="3">
        <f t="shared" ca="1" si="9"/>
        <v>302</v>
      </c>
      <c r="J294" t="s">
        <v>1532</v>
      </c>
    </row>
    <row r="295" spans="1:10" x14ac:dyDescent="0.3">
      <c r="A295" t="s">
        <v>1828</v>
      </c>
      <c r="D295" t="s">
        <v>1878</v>
      </c>
      <c r="E295" t="s">
        <v>1897</v>
      </c>
      <c r="G295" s="2">
        <v>46588</v>
      </c>
      <c r="H295" t="str">
        <f t="shared" ca="1" si="8"/>
        <v>Active</v>
      </c>
      <c r="I295" s="3">
        <f t="shared" ca="1" si="9"/>
        <v>302</v>
      </c>
      <c r="J295" t="s">
        <v>1532</v>
      </c>
    </row>
    <row r="296" spans="1:10" x14ac:dyDescent="0.3">
      <c r="A296" t="s">
        <v>1829</v>
      </c>
      <c r="D296" t="s">
        <v>1878</v>
      </c>
      <c r="E296" t="s">
        <v>1897</v>
      </c>
      <c r="G296" s="2">
        <v>46588</v>
      </c>
      <c r="H296" t="str">
        <f t="shared" ca="1" si="8"/>
        <v>Active</v>
      </c>
      <c r="I296" s="3">
        <f t="shared" ca="1" si="9"/>
        <v>302</v>
      </c>
      <c r="J296" t="s">
        <v>1532</v>
      </c>
    </row>
    <row r="297" spans="1:10" x14ac:dyDescent="0.3">
      <c r="A297" t="s">
        <v>1830</v>
      </c>
      <c r="D297" t="s">
        <v>1878</v>
      </c>
      <c r="E297" t="s">
        <v>1897</v>
      </c>
      <c r="G297" s="2">
        <v>46588</v>
      </c>
      <c r="H297" t="str">
        <f t="shared" ca="1" si="8"/>
        <v>Active</v>
      </c>
      <c r="I297" s="3">
        <f t="shared" ca="1" si="9"/>
        <v>302</v>
      </c>
      <c r="J297" t="s">
        <v>1532</v>
      </c>
    </row>
    <row r="298" spans="1:10" x14ac:dyDescent="0.3">
      <c r="A298" t="s">
        <v>1831</v>
      </c>
      <c r="D298" t="s">
        <v>1878</v>
      </c>
      <c r="E298" t="s">
        <v>1897</v>
      </c>
      <c r="G298" s="2">
        <v>46588</v>
      </c>
      <c r="H298" t="str">
        <f t="shared" ca="1" si="8"/>
        <v>Active</v>
      </c>
      <c r="I298" s="3">
        <f t="shared" ca="1" si="9"/>
        <v>302</v>
      </c>
      <c r="J298" t="s">
        <v>1532</v>
      </c>
    </row>
    <row r="299" spans="1:10" x14ac:dyDescent="0.3">
      <c r="A299" t="s">
        <v>1832</v>
      </c>
      <c r="D299" t="s">
        <v>1878</v>
      </c>
      <c r="E299" t="s">
        <v>1897</v>
      </c>
      <c r="G299" s="2">
        <v>46588</v>
      </c>
      <c r="H299" t="str">
        <f t="shared" ca="1" si="8"/>
        <v>Active</v>
      </c>
      <c r="I299" s="3">
        <f t="shared" ca="1" si="9"/>
        <v>302</v>
      </c>
      <c r="J299" t="s">
        <v>1532</v>
      </c>
    </row>
    <row r="300" spans="1:10" x14ac:dyDescent="0.3">
      <c r="A300" t="s">
        <v>1833</v>
      </c>
      <c r="D300" t="s">
        <v>1878</v>
      </c>
      <c r="E300" t="s">
        <v>1897</v>
      </c>
      <c r="G300" s="2">
        <v>46588</v>
      </c>
      <c r="H300" t="str">
        <f t="shared" ca="1" si="8"/>
        <v>Active</v>
      </c>
      <c r="I300" s="3">
        <f t="shared" ca="1" si="9"/>
        <v>302</v>
      </c>
      <c r="J300" t="s">
        <v>1532</v>
      </c>
    </row>
    <row r="301" spans="1:10" x14ac:dyDescent="0.3">
      <c r="A301" t="s">
        <v>509</v>
      </c>
      <c r="D301" t="s">
        <v>1878</v>
      </c>
      <c r="E301" t="s">
        <v>1897</v>
      </c>
      <c r="G301" s="2">
        <v>46588</v>
      </c>
      <c r="H301" t="str">
        <f t="shared" ca="1" si="8"/>
        <v>Active</v>
      </c>
      <c r="I301" s="3">
        <f t="shared" ca="1" si="9"/>
        <v>302</v>
      </c>
      <c r="J301" t="s">
        <v>1532</v>
      </c>
    </row>
    <row r="302" spans="1:10" x14ac:dyDescent="0.3">
      <c r="A302" t="s">
        <v>1839</v>
      </c>
      <c r="D302" t="s">
        <v>1878</v>
      </c>
      <c r="E302" t="s">
        <v>1897</v>
      </c>
      <c r="G302" s="2">
        <v>46588</v>
      </c>
      <c r="H302" t="str">
        <f t="shared" ca="1" si="8"/>
        <v>Active</v>
      </c>
      <c r="I302" s="3">
        <f t="shared" ca="1" si="9"/>
        <v>302</v>
      </c>
      <c r="J302" t="s">
        <v>1532</v>
      </c>
    </row>
    <row r="303" spans="1:10" x14ac:dyDescent="0.3">
      <c r="A303" t="s">
        <v>1595</v>
      </c>
      <c r="D303" t="s">
        <v>1864</v>
      </c>
      <c r="E303" t="s">
        <v>1510</v>
      </c>
      <c r="G303" s="2">
        <v>46356</v>
      </c>
      <c r="H303" t="str">
        <f t="shared" ca="1" si="8"/>
        <v>Expiring Soon</v>
      </c>
      <c r="I303" s="3">
        <f t="shared" ca="1" si="9"/>
        <v>70</v>
      </c>
      <c r="J303" t="s">
        <v>1533</v>
      </c>
    </row>
    <row r="304" spans="1:10" x14ac:dyDescent="0.3">
      <c r="A304" t="s">
        <v>1599</v>
      </c>
      <c r="D304" t="s">
        <v>1864</v>
      </c>
      <c r="E304" t="s">
        <v>1510</v>
      </c>
      <c r="G304" s="2">
        <v>46356</v>
      </c>
      <c r="H304" t="str">
        <f t="shared" ca="1" si="8"/>
        <v>Expiring Soon</v>
      </c>
      <c r="I304" s="3">
        <f t="shared" ca="1" si="9"/>
        <v>70</v>
      </c>
      <c r="J304" t="s">
        <v>1533</v>
      </c>
    </row>
    <row r="305" spans="1:10" x14ac:dyDescent="0.3">
      <c r="A305" t="s">
        <v>1600</v>
      </c>
      <c r="D305" t="s">
        <v>1864</v>
      </c>
      <c r="E305" t="s">
        <v>1510</v>
      </c>
      <c r="G305" s="2">
        <v>46356</v>
      </c>
      <c r="H305" t="str">
        <f t="shared" ca="1" si="8"/>
        <v>Expiring Soon</v>
      </c>
      <c r="I305" s="3">
        <f t="shared" ca="1" si="9"/>
        <v>70</v>
      </c>
      <c r="J305" t="s">
        <v>1533</v>
      </c>
    </row>
    <row r="306" spans="1:10" x14ac:dyDescent="0.3">
      <c r="A306" t="s">
        <v>1601</v>
      </c>
      <c r="D306" t="s">
        <v>1864</v>
      </c>
      <c r="E306" t="s">
        <v>1510</v>
      </c>
      <c r="G306" s="2">
        <v>46356</v>
      </c>
      <c r="H306" t="str">
        <f t="shared" ca="1" si="8"/>
        <v>Expiring Soon</v>
      </c>
      <c r="I306" s="3">
        <f t="shared" ca="1" si="9"/>
        <v>70</v>
      </c>
      <c r="J306" t="s">
        <v>1533</v>
      </c>
    </row>
    <row r="307" spans="1:10" x14ac:dyDescent="0.3">
      <c r="A307" t="s">
        <v>1602</v>
      </c>
      <c r="D307" t="s">
        <v>1864</v>
      </c>
      <c r="E307" t="s">
        <v>1510</v>
      </c>
      <c r="G307" s="2">
        <v>46356</v>
      </c>
      <c r="H307" t="str">
        <f t="shared" ca="1" si="8"/>
        <v>Expiring Soon</v>
      </c>
      <c r="I307" s="3">
        <f t="shared" ca="1" si="9"/>
        <v>70</v>
      </c>
      <c r="J307" t="s">
        <v>1533</v>
      </c>
    </row>
    <row r="308" spans="1:10" x14ac:dyDescent="0.3">
      <c r="A308" t="s">
        <v>1603</v>
      </c>
      <c r="D308" t="s">
        <v>1864</v>
      </c>
      <c r="E308" t="s">
        <v>1510</v>
      </c>
      <c r="G308" s="2">
        <v>46356</v>
      </c>
      <c r="H308" t="str">
        <f t="shared" ca="1" si="8"/>
        <v>Expiring Soon</v>
      </c>
      <c r="I308" s="3">
        <f t="shared" ca="1" si="9"/>
        <v>70</v>
      </c>
      <c r="J308" t="s">
        <v>1533</v>
      </c>
    </row>
    <row r="309" spans="1:10" x14ac:dyDescent="0.3">
      <c r="A309" t="s">
        <v>1604</v>
      </c>
      <c r="D309" t="s">
        <v>1864</v>
      </c>
      <c r="E309" t="s">
        <v>1510</v>
      </c>
      <c r="G309" s="2">
        <v>46356</v>
      </c>
      <c r="H309" t="str">
        <f t="shared" ca="1" si="8"/>
        <v>Expiring Soon</v>
      </c>
      <c r="I309" s="3">
        <f t="shared" ca="1" si="9"/>
        <v>70</v>
      </c>
      <c r="J309" t="s">
        <v>1533</v>
      </c>
    </row>
    <row r="310" spans="1:10" x14ac:dyDescent="0.3">
      <c r="A310" t="s">
        <v>1605</v>
      </c>
      <c r="D310" t="s">
        <v>1864</v>
      </c>
      <c r="E310" t="s">
        <v>1510</v>
      </c>
      <c r="G310" s="2">
        <v>46356</v>
      </c>
      <c r="H310" t="str">
        <f t="shared" ca="1" si="8"/>
        <v>Expiring Soon</v>
      </c>
      <c r="I310" s="3">
        <f t="shared" ca="1" si="9"/>
        <v>70</v>
      </c>
      <c r="J310" t="s">
        <v>1533</v>
      </c>
    </row>
    <row r="311" spans="1:10" x14ac:dyDescent="0.3">
      <c r="A311" t="s">
        <v>1606</v>
      </c>
      <c r="D311" t="s">
        <v>1864</v>
      </c>
      <c r="E311" t="s">
        <v>1510</v>
      </c>
      <c r="G311" s="2">
        <v>46356</v>
      </c>
      <c r="H311" t="str">
        <f t="shared" ca="1" si="8"/>
        <v>Expiring Soon</v>
      </c>
      <c r="I311" s="3">
        <f t="shared" ca="1" si="9"/>
        <v>70</v>
      </c>
      <c r="J311" t="s">
        <v>1533</v>
      </c>
    </row>
    <row r="312" spans="1:10" x14ac:dyDescent="0.3">
      <c r="A312" t="s">
        <v>1607</v>
      </c>
      <c r="D312" t="s">
        <v>1864</v>
      </c>
      <c r="E312" t="s">
        <v>1510</v>
      </c>
      <c r="G312" s="2">
        <v>46356</v>
      </c>
      <c r="H312" t="str">
        <f t="shared" ca="1" si="8"/>
        <v>Expiring Soon</v>
      </c>
      <c r="I312" s="3">
        <f t="shared" ca="1" si="9"/>
        <v>70</v>
      </c>
      <c r="J312" t="s">
        <v>1533</v>
      </c>
    </row>
    <row r="313" spans="1:10" x14ac:dyDescent="0.3">
      <c r="A313" t="s">
        <v>1613</v>
      </c>
      <c r="D313" t="s">
        <v>1867</v>
      </c>
      <c r="E313" t="s">
        <v>1510</v>
      </c>
      <c r="G313" s="2">
        <v>46446</v>
      </c>
      <c r="H313" t="str">
        <f t="shared" ca="1" si="8"/>
        <v>Active</v>
      </c>
      <c r="I313" s="3">
        <f t="shared" ca="1" si="9"/>
        <v>160</v>
      </c>
      <c r="J313" t="s">
        <v>1533</v>
      </c>
    </row>
    <row r="314" spans="1:10" x14ac:dyDescent="0.3">
      <c r="A314" t="s">
        <v>1614</v>
      </c>
      <c r="D314" t="s">
        <v>1867</v>
      </c>
      <c r="E314" t="s">
        <v>1510</v>
      </c>
      <c r="G314" s="2">
        <v>46446</v>
      </c>
      <c r="H314" t="str">
        <f t="shared" ca="1" si="8"/>
        <v>Active</v>
      </c>
      <c r="I314" s="3">
        <f t="shared" ca="1" si="9"/>
        <v>160</v>
      </c>
      <c r="J314" t="s">
        <v>1533</v>
      </c>
    </row>
    <row r="315" spans="1:10" x14ac:dyDescent="0.3">
      <c r="A315" t="s">
        <v>1615</v>
      </c>
      <c r="D315" t="s">
        <v>1867</v>
      </c>
      <c r="E315" t="s">
        <v>1510</v>
      </c>
      <c r="G315" s="2">
        <v>46446</v>
      </c>
      <c r="H315" t="str">
        <f t="shared" ca="1" si="8"/>
        <v>Active</v>
      </c>
      <c r="I315" s="3">
        <f t="shared" ca="1" si="9"/>
        <v>160</v>
      </c>
      <c r="J315" t="s">
        <v>1533</v>
      </c>
    </row>
    <row r="316" spans="1:10" x14ac:dyDescent="0.3">
      <c r="A316" t="s">
        <v>1777</v>
      </c>
      <c r="D316" t="s">
        <v>1877</v>
      </c>
      <c r="E316" t="s">
        <v>1510</v>
      </c>
      <c r="G316" s="2">
        <v>46599</v>
      </c>
      <c r="H316" t="str">
        <f t="shared" ca="1" si="8"/>
        <v>Active</v>
      </c>
      <c r="I316" s="3">
        <f t="shared" ca="1" si="9"/>
        <v>313</v>
      </c>
      <c r="J316" t="s">
        <v>1533</v>
      </c>
    </row>
    <row r="317" spans="1:10" x14ac:dyDescent="0.3">
      <c r="A317" t="s">
        <v>1778</v>
      </c>
      <c r="D317" t="s">
        <v>1877</v>
      </c>
      <c r="E317" t="s">
        <v>1510</v>
      </c>
      <c r="G317" s="2">
        <v>46599</v>
      </c>
      <c r="H317" t="str">
        <f t="shared" ca="1" si="8"/>
        <v>Active</v>
      </c>
      <c r="I317" s="3">
        <f t="shared" ca="1" si="9"/>
        <v>313</v>
      </c>
      <c r="J317" t="s">
        <v>1533</v>
      </c>
    </row>
    <row r="318" spans="1:10" x14ac:dyDescent="0.3">
      <c r="A318" t="s">
        <v>1596</v>
      </c>
      <c r="D318" t="s">
        <v>1865</v>
      </c>
      <c r="E318" t="s">
        <v>1891</v>
      </c>
      <c r="G318" s="2">
        <v>46356</v>
      </c>
      <c r="H318" t="str">
        <f t="shared" ca="1" si="8"/>
        <v>Expiring Soon</v>
      </c>
      <c r="I318" s="3">
        <f t="shared" ca="1" si="9"/>
        <v>70</v>
      </c>
      <c r="J318" t="s">
        <v>1902</v>
      </c>
    </row>
    <row r="319" spans="1:10" x14ac:dyDescent="0.3">
      <c r="A319" t="s">
        <v>1597</v>
      </c>
      <c r="D319" t="s">
        <v>1865</v>
      </c>
      <c r="E319" t="s">
        <v>1891</v>
      </c>
      <c r="G319" s="2">
        <v>46356</v>
      </c>
      <c r="H319" t="str">
        <f t="shared" ca="1" si="8"/>
        <v>Expiring Soon</v>
      </c>
      <c r="I319" s="3">
        <f t="shared" ca="1" si="9"/>
        <v>70</v>
      </c>
      <c r="J319" t="s">
        <v>1902</v>
      </c>
    </row>
    <row r="320" spans="1:10" x14ac:dyDescent="0.3">
      <c r="A320" t="s">
        <v>1598</v>
      </c>
      <c r="D320" t="s">
        <v>1865</v>
      </c>
      <c r="E320" t="s">
        <v>1891</v>
      </c>
      <c r="G320" s="2">
        <v>46356</v>
      </c>
      <c r="H320" t="str">
        <f t="shared" ca="1" si="8"/>
        <v>Expiring Soon</v>
      </c>
      <c r="I320" s="3">
        <f t="shared" ca="1" si="9"/>
        <v>70</v>
      </c>
      <c r="J320" t="s">
        <v>1902</v>
      </c>
    </row>
    <row r="321" spans="1:10" x14ac:dyDescent="0.3">
      <c r="A321" t="s">
        <v>1544</v>
      </c>
      <c r="D321" t="s">
        <v>1865</v>
      </c>
      <c r="E321" t="s">
        <v>1891</v>
      </c>
      <c r="G321" s="2">
        <v>46356</v>
      </c>
      <c r="H321" t="str">
        <f t="shared" ca="1" si="8"/>
        <v>Expiring Soon</v>
      </c>
      <c r="I321" s="3">
        <f t="shared" ca="1" si="9"/>
        <v>70</v>
      </c>
      <c r="J321" t="s">
        <v>1902</v>
      </c>
    </row>
    <row r="322" spans="1:10" x14ac:dyDescent="0.3">
      <c r="A322" t="s">
        <v>1642</v>
      </c>
      <c r="D322" t="s">
        <v>1869</v>
      </c>
      <c r="E322" t="s">
        <v>1892</v>
      </c>
      <c r="G322" s="2">
        <v>46446</v>
      </c>
      <c r="H322" t="str">
        <f t="shared" ref="H322:H385" ca="1" si="10">IF(G322&lt;TODAY(),"Expired",IF(G322-TODAY()&lt;=90,"Expiring Soon","Active"))</f>
        <v>Active</v>
      </c>
      <c r="I322" s="3">
        <f t="shared" ref="I322:I389" ca="1" si="11">G322-TODAY()</f>
        <v>160</v>
      </c>
      <c r="J322" t="s">
        <v>1532</v>
      </c>
    </row>
    <row r="323" spans="1:10" x14ac:dyDescent="0.3">
      <c r="A323" t="s">
        <v>1643</v>
      </c>
      <c r="D323" t="s">
        <v>1869</v>
      </c>
      <c r="E323" t="s">
        <v>1892</v>
      </c>
      <c r="G323" s="2">
        <v>46446</v>
      </c>
      <c r="H323" t="str">
        <f t="shared" ca="1" si="10"/>
        <v>Active</v>
      </c>
      <c r="I323" s="3">
        <f t="shared" ca="1" si="11"/>
        <v>160</v>
      </c>
      <c r="J323" t="s">
        <v>1532</v>
      </c>
    </row>
    <row r="324" spans="1:10" x14ac:dyDescent="0.3">
      <c r="A324" t="s">
        <v>1644</v>
      </c>
      <c r="D324" t="s">
        <v>1869</v>
      </c>
      <c r="E324" t="s">
        <v>1892</v>
      </c>
      <c r="G324" s="2">
        <v>46446</v>
      </c>
      <c r="H324" t="str">
        <f t="shared" ca="1" si="10"/>
        <v>Active</v>
      </c>
      <c r="I324" s="3">
        <f t="shared" ca="1" si="11"/>
        <v>160</v>
      </c>
      <c r="J324" t="s">
        <v>1532</v>
      </c>
    </row>
    <row r="325" spans="1:10" x14ac:dyDescent="0.3">
      <c r="A325" t="s">
        <v>553</v>
      </c>
      <c r="D325" t="s">
        <v>1869</v>
      </c>
      <c r="E325" t="s">
        <v>1892</v>
      </c>
      <c r="G325" s="2">
        <v>46446</v>
      </c>
      <c r="H325" t="str">
        <f t="shared" ca="1" si="10"/>
        <v>Active</v>
      </c>
      <c r="I325" s="3">
        <f t="shared" ca="1" si="11"/>
        <v>160</v>
      </c>
      <c r="J325" t="s">
        <v>1532</v>
      </c>
    </row>
    <row r="326" spans="1:10" x14ac:dyDescent="0.3">
      <c r="A326" t="s">
        <v>1562</v>
      </c>
      <c r="D326" t="s">
        <v>1870</v>
      </c>
      <c r="E326" t="s">
        <v>1893</v>
      </c>
      <c r="G326" s="2">
        <v>46446</v>
      </c>
      <c r="H326" t="str">
        <f t="shared" ca="1" si="10"/>
        <v>Active</v>
      </c>
      <c r="I326" s="3">
        <f t="shared" ca="1" si="11"/>
        <v>160</v>
      </c>
      <c r="J326" t="s">
        <v>1532</v>
      </c>
    </row>
    <row r="327" spans="1:10" x14ac:dyDescent="0.3">
      <c r="A327" t="s">
        <v>1645</v>
      </c>
      <c r="D327" t="s">
        <v>1870</v>
      </c>
      <c r="E327" t="s">
        <v>1893</v>
      </c>
      <c r="G327" s="2">
        <v>46446</v>
      </c>
      <c r="H327" t="str">
        <f t="shared" ca="1" si="10"/>
        <v>Active</v>
      </c>
      <c r="I327" s="3">
        <f t="shared" ca="1" si="11"/>
        <v>160</v>
      </c>
      <c r="J327" t="s">
        <v>1532</v>
      </c>
    </row>
    <row r="328" spans="1:10" x14ac:dyDescent="0.3">
      <c r="A328" t="s">
        <v>1646</v>
      </c>
      <c r="D328" t="s">
        <v>1870</v>
      </c>
      <c r="E328" t="s">
        <v>1893</v>
      </c>
      <c r="G328" s="2">
        <v>46446</v>
      </c>
      <c r="H328" t="str">
        <f t="shared" ca="1" si="10"/>
        <v>Active</v>
      </c>
      <c r="I328" s="3">
        <f t="shared" ca="1" si="11"/>
        <v>160</v>
      </c>
      <c r="J328" t="s">
        <v>1532</v>
      </c>
    </row>
    <row r="329" spans="1:10" x14ac:dyDescent="0.3">
      <c r="A329" t="s">
        <v>1647</v>
      </c>
      <c r="D329" t="s">
        <v>1870</v>
      </c>
      <c r="E329" t="s">
        <v>1893</v>
      </c>
      <c r="G329" s="2">
        <v>46446</v>
      </c>
      <c r="H329" t="str">
        <f t="shared" ca="1" si="10"/>
        <v>Active</v>
      </c>
      <c r="I329" s="3">
        <f t="shared" ca="1" si="11"/>
        <v>160</v>
      </c>
      <c r="J329" t="s">
        <v>1532</v>
      </c>
    </row>
    <row r="330" spans="1:10" x14ac:dyDescent="0.3">
      <c r="A330" t="s">
        <v>1648</v>
      </c>
      <c r="D330" t="s">
        <v>1870</v>
      </c>
      <c r="E330" t="s">
        <v>1893</v>
      </c>
      <c r="G330" s="2">
        <v>46446</v>
      </c>
      <c r="H330" t="str">
        <f t="shared" ca="1" si="10"/>
        <v>Active</v>
      </c>
      <c r="I330" s="3">
        <f t="shared" ca="1" si="11"/>
        <v>160</v>
      </c>
      <c r="J330" t="s">
        <v>1532</v>
      </c>
    </row>
    <row r="331" spans="1:10" x14ac:dyDescent="0.3">
      <c r="A331" t="s">
        <v>1649</v>
      </c>
      <c r="D331" t="s">
        <v>1870</v>
      </c>
      <c r="E331" t="s">
        <v>1893</v>
      </c>
      <c r="G331" s="2">
        <v>46446</v>
      </c>
      <c r="H331" t="str">
        <f t="shared" ca="1" si="10"/>
        <v>Active</v>
      </c>
      <c r="I331" s="3">
        <f t="shared" ca="1" si="11"/>
        <v>160</v>
      </c>
      <c r="J331" t="s">
        <v>1532</v>
      </c>
    </row>
    <row r="332" spans="1:10" x14ac:dyDescent="0.3">
      <c r="A332" t="s">
        <v>1650</v>
      </c>
      <c r="D332" t="s">
        <v>1870</v>
      </c>
      <c r="E332" t="s">
        <v>1893</v>
      </c>
      <c r="G332" s="2">
        <v>46446</v>
      </c>
      <c r="H332" t="str">
        <f t="shared" ca="1" si="10"/>
        <v>Active</v>
      </c>
      <c r="I332" s="3">
        <f t="shared" ca="1" si="11"/>
        <v>160</v>
      </c>
      <c r="J332" t="s">
        <v>1532</v>
      </c>
    </row>
    <row r="333" spans="1:10" x14ac:dyDescent="0.3">
      <c r="A333" t="s">
        <v>553</v>
      </c>
      <c r="D333" t="s">
        <v>1870</v>
      </c>
      <c r="E333" t="s">
        <v>1893</v>
      </c>
      <c r="G333" s="2">
        <v>46446</v>
      </c>
      <c r="H333" t="str">
        <f t="shared" ca="1" si="10"/>
        <v>Active</v>
      </c>
      <c r="I333" s="3">
        <f t="shared" ca="1" si="11"/>
        <v>160</v>
      </c>
      <c r="J333" t="s">
        <v>1532</v>
      </c>
    </row>
    <row r="334" spans="1:10" x14ac:dyDescent="0.3">
      <c r="A334" t="s">
        <v>1651</v>
      </c>
      <c r="D334" t="s">
        <v>1870</v>
      </c>
      <c r="E334" t="s">
        <v>1893</v>
      </c>
      <c r="G334" s="2">
        <v>46446</v>
      </c>
      <c r="H334" t="str">
        <f t="shared" ca="1" si="10"/>
        <v>Active</v>
      </c>
      <c r="I334" s="3">
        <f t="shared" ca="1" si="11"/>
        <v>160</v>
      </c>
      <c r="J334" t="s">
        <v>1532</v>
      </c>
    </row>
    <row r="335" spans="1:10" x14ac:dyDescent="0.3">
      <c r="A335" t="s">
        <v>160</v>
      </c>
      <c r="D335" t="s">
        <v>1870</v>
      </c>
      <c r="E335" t="s">
        <v>1893</v>
      </c>
      <c r="G335" s="2">
        <v>46446</v>
      </c>
      <c r="H335" t="str">
        <f t="shared" ca="1" si="10"/>
        <v>Active</v>
      </c>
      <c r="I335" s="3">
        <f t="shared" ca="1" si="11"/>
        <v>160</v>
      </c>
      <c r="J335" t="s">
        <v>1532</v>
      </c>
    </row>
    <row r="336" spans="1:10" x14ac:dyDescent="0.3">
      <c r="A336" t="s">
        <v>1652</v>
      </c>
      <c r="D336" t="s">
        <v>1870</v>
      </c>
      <c r="E336" t="s">
        <v>1893</v>
      </c>
      <c r="G336" s="2">
        <v>46446</v>
      </c>
      <c r="H336" t="str">
        <f t="shared" ca="1" si="10"/>
        <v>Active</v>
      </c>
      <c r="I336" s="3">
        <f t="shared" ca="1" si="11"/>
        <v>160</v>
      </c>
      <c r="J336" t="s">
        <v>1532</v>
      </c>
    </row>
    <row r="337" spans="1:10" x14ac:dyDescent="0.3">
      <c r="A337" t="s">
        <v>1590</v>
      </c>
      <c r="D337" t="s">
        <v>1870</v>
      </c>
      <c r="E337" t="s">
        <v>1893</v>
      </c>
      <c r="G337" s="2">
        <v>46446</v>
      </c>
      <c r="H337" t="str">
        <f t="shared" ca="1" si="10"/>
        <v>Active</v>
      </c>
      <c r="I337" s="3">
        <f t="shared" ca="1" si="11"/>
        <v>160</v>
      </c>
      <c r="J337" t="s">
        <v>1532</v>
      </c>
    </row>
    <row r="338" spans="1:10" x14ac:dyDescent="0.3">
      <c r="A338" t="s">
        <v>1673</v>
      </c>
      <c r="D338" t="s">
        <v>1874</v>
      </c>
      <c r="E338" t="s">
        <v>1895</v>
      </c>
      <c r="G338" s="2">
        <v>46507</v>
      </c>
      <c r="H338" t="str">
        <f t="shared" ca="1" si="10"/>
        <v>Active</v>
      </c>
      <c r="I338" s="3">
        <f t="shared" ca="1" si="11"/>
        <v>221</v>
      </c>
      <c r="J338" t="s">
        <v>1902</v>
      </c>
    </row>
    <row r="339" spans="1:10" x14ac:dyDescent="0.3">
      <c r="A339" t="s">
        <v>1666</v>
      </c>
      <c r="D339" t="s">
        <v>1873</v>
      </c>
      <c r="E339" t="s">
        <v>2240</v>
      </c>
      <c r="G339" s="2">
        <v>46525</v>
      </c>
      <c r="H339" t="str">
        <f t="shared" ca="1" si="10"/>
        <v>Active</v>
      </c>
      <c r="I339" s="3">
        <f t="shared" ca="1" si="11"/>
        <v>239</v>
      </c>
      <c r="J339" t="s">
        <v>1902</v>
      </c>
    </row>
    <row r="340" spans="1:10" x14ac:dyDescent="0.3">
      <c r="A340" t="s">
        <v>1667</v>
      </c>
      <c r="D340" t="s">
        <v>1873</v>
      </c>
      <c r="E340" t="s">
        <v>2240</v>
      </c>
      <c r="G340" s="2">
        <v>46525</v>
      </c>
      <c r="H340" t="str">
        <f t="shared" ca="1" si="10"/>
        <v>Active</v>
      </c>
      <c r="I340" s="3">
        <f t="shared" ca="1" si="11"/>
        <v>239</v>
      </c>
      <c r="J340" t="s">
        <v>1902</v>
      </c>
    </row>
    <row r="341" spans="1:10" x14ac:dyDescent="0.3">
      <c r="A341" t="s">
        <v>1668</v>
      </c>
      <c r="D341" t="s">
        <v>1873</v>
      </c>
      <c r="E341" t="s">
        <v>2240</v>
      </c>
      <c r="G341" s="2">
        <v>46525</v>
      </c>
      <c r="H341" t="str">
        <f t="shared" ca="1" si="10"/>
        <v>Active</v>
      </c>
      <c r="I341" s="3">
        <f t="shared" ca="1" si="11"/>
        <v>239</v>
      </c>
      <c r="J341" t="s">
        <v>1902</v>
      </c>
    </row>
    <row r="342" spans="1:10" x14ac:dyDescent="0.3">
      <c r="A342" t="s">
        <v>1669</v>
      </c>
      <c r="D342" t="s">
        <v>1873</v>
      </c>
      <c r="E342" t="s">
        <v>2240</v>
      </c>
      <c r="G342" s="2">
        <v>46525</v>
      </c>
      <c r="H342" t="str">
        <f t="shared" ca="1" si="10"/>
        <v>Active</v>
      </c>
      <c r="I342" s="3">
        <f t="shared" ca="1" si="11"/>
        <v>239</v>
      </c>
      <c r="J342" t="s">
        <v>1902</v>
      </c>
    </row>
    <row r="343" spans="1:10" x14ac:dyDescent="0.3">
      <c r="A343" t="s">
        <v>1670</v>
      </c>
      <c r="D343" t="s">
        <v>1873</v>
      </c>
      <c r="E343" t="s">
        <v>2240</v>
      </c>
      <c r="G343" s="2">
        <v>46525</v>
      </c>
      <c r="H343" t="str">
        <f t="shared" ca="1" si="10"/>
        <v>Active</v>
      </c>
      <c r="I343" s="3">
        <f t="shared" ca="1" si="11"/>
        <v>239</v>
      </c>
      <c r="J343" t="s">
        <v>1902</v>
      </c>
    </row>
    <row r="344" spans="1:10" x14ac:dyDescent="0.3">
      <c r="A344" t="s">
        <v>1671</v>
      </c>
      <c r="D344" t="s">
        <v>1873</v>
      </c>
      <c r="E344" t="s">
        <v>2240</v>
      </c>
      <c r="G344" s="2">
        <v>46525</v>
      </c>
      <c r="H344" t="str">
        <f t="shared" ca="1" si="10"/>
        <v>Active</v>
      </c>
      <c r="I344" s="3">
        <f t="shared" ca="1" si="11"/>
        <v>239</v>
      </c>
      <c r="J344" t="s">
        <v>1902</v>
      </c>
    </row>
    <row r="345" spans="1:10" x14ac:dyDescent="0.3">
      <c r="A345" t="s">
        <v>1672</v>
      </c>
      <c r="D345" t="s">
        <v>1873</v>
      </c>
      <c r="E345" t="s">
        <v>2240</v>
      </c>
      <c r="G345" s="2">
        <v>46525</v>
      </c>
      <c r="H345" t="str">
        <f t="shared" ca="1" si="10"/>
        <v>Active</v>
      </c>
      <c r="I345" s="3">
        <f t="shared" ca="1" si="11"/>
        <v>239</v>
      </c>
      <c r="J345" t="s">
        <v>1902</v>
      </c>
    </row>
    <row r="346" spans="1:10" x14ac:dyDescent="0.3">
      <c r="A346" t="s">
        <v>1653</v>
      </c>
      <c r="D346" t="s">
        <v>1871</v>
      </c>
      <c r="E346" t="s">
        <v>1894</v>
      </c>
      <c r="G346" s="2">
        <v>52003</v>
      </c>
      <c r="H346" t="str">
        <f t="shared" ca="1" si="10"/>
        <v>Active</v>
      </c>
      <c r="I346" s="3">
        <f t="shared" ca="1" si="11"/>
        <v>5717</v>
      </c>
      <c r="J346" t="s">
        <v>1531</v>
      </c>
    </row>
    <row r="347" spans="1:10" x14ac:dyDescent="0.3">
      <c r="A347" t="s">
        <v>1674</v>
      </c>
      <c r="D347" t="s">
        <v>1875</v>
      </c>
      <c r="E347" t="s">
        <v>1896</v>
      </c>
      <c r="G347" s="2">
        <v>46525</v>
      </c>
      <c r="H347" t="str">
        <f t="shared" ca="1" si="10"/>
        <v>Active</v>
      </c>
      <c r="I347" s="3">
        <f t="shared" ca="1" si="11"/>
        <v>239</v>
      </c>
      <c r="J347" t="s">
        <v>1902</v>
      </c>
    </row>
    <row r="348" spans="1:10" x14ac:dyDescent="0.3">
      <c r="A348" t="s">
        <v>1675</v>
      </c>
      <c r="D348" t="s">
        <v>1875</v>
      </c>
      <c r="E348" t="s">
        <v>1896</v>
      </c>
      <c r="G348" s="2">
        <v>46525</v>
      </c>
      <c r="H348" t="str">
        <f t="shared" ca="1" si="10"/>
        <v>Active</v>
      </c>
      <c r="I348" s="3">
        <f t="shared" ca="1" si="11"/>
        <v>239</v>
      </c>
      <c r="J348" t="s">
        <v>1902</v>
      </c>
    </row>
    <row r="349" spans="1:10" x14ac:dyDescent="0.3">
      <c r="A349" t="s">
        <v>1676</v>
      </c>
      <c r="D349" t="s">
        <v>1875</v>
      </c>
      <c r="E349" t="s">
        <v>1896</v>
      </c>
      <c r="G349" s="2">
        <v>46525</v>
      </c>
      <c r="H349" t="str">
        <f t="shared" ca="1" si="10"/>
        <v>Active</v>
      </c>
      <c r="I349" s="3">
        <f t="shared" ca="1" si="11"/>
        <v>239</v>
      </c>
      <c r="J349" t="s">
        <v>1902</v>
      </c>
    </row>
    <row r="350" spans="1:10" x14ac:dyDescent="0.3">
      <c r="A350" t="s">
        <v>1677</v>
      </c>
      <c r="D350" t="s">
        <v>1875</v>
      </c>
      <c r="E350" t="s">
        <v>1896</v>
      </c>
      <c r="G350" s="2">
        <v>46525</v>
      </c>
      <c r="H350" t="str">
        <f t="shared" ca="1" si="10"/>
        <v>Active</v>
      </c>
      <c r="I350" s="3">
        <f t="shared" ca="1" si="11"/>
        <v>239</v>
      </c>
      <c r="J350" t="s">
        <v>1902</v>
      </c>
    </row>
    <row r="351" spans="1:10" x14ac:dyDescent="0.3">
      <c r="A351" t="s">
        <v>1678</v>
      </c>
      <c r="D351" t="s">
        <v>1875</v>
      </c>
      <c r="E351" t="s">
        <v>1896</v>
      </c>
      <c r="G351" s="2">
        <v>46525</v>
      </c>
      <c r="H351" t="str">
        <f t="shared" ca="1" si="10"/>
        <v>Active</v>
      </c>
      <c r="I351" s="3">
        <f t="shared" ca="1" si="11"/>
        <v>239</v>
      </c>
      <c r="J351" t="s">
        <v>1902</v>
      </c>
    </row>
    <row r="352" spans="1:10" x14ac:dyDescent="0.3">
      <c r="A352" t="s">
        <v>1679</v>
      </c>
      <c r="D352" t="s">
        <v>1875</v>
      </c>
      <c r="E352" t="s">
        <v>1896</v>
      </c>
      <c r="G352" s="2">
        <v>46525</v>
      </c>
      <c r="H352" t="str">
        <f t="shared" ca="1" si="10"/>
        <v>Active</v>
      </c>
      <c r="I352" s="3">
        <f t="shared" ca="1" si="11"/>
        <v>239</v>
      </c>
      <c r="J352" t="s">
        <v>1902</v>
      </c>
    </row>
    <row r="353" spans="1:10" x14ac:dyDescent="0.3">
      <c r="A353" t="s">
        <v>1680</v>
      </c>
      <c r="D353" t="s">
        <v>1875</v>
      </c>
      <c r="E353" t="s">
        <v>1896</v>
      </c>
      <c r="G353" s="2">
        <v>46525</v>
      </c>
      <c r="H353" t="str">
        <f t="shared" ca="1" si="10"/>
        <v>Active</v>
      </c>
      <c r="I353" s="3">
        <f t="shared" ca="1" si="11"/>
        <v>239</v>
      </c>
      <c r="J353" t="s">
        <v>1902</v>
      </c>
    </row>
    <row r="354" spans="1:10" x14ac:dyDescent="0.3">
      <c r="A354" t="s">
        <v>544</v>
      </c>
      <c r="D354" t="s">
        <v>1875</v>
      </c>
      <c r="E354" t="s">
        <v>1896</v>
      </c>
      <c r="G354" s="2">
        <v>46525</v>
      </c>
      <c r="H354" t="str">
        <f t="shared" ca="1" si="10"/>
        <v>Active</v>
      </c>
      <c r="I354" s="3">
        <f t="shared" ca="1" si="11"/>
        <v>239</v>
      </c>
      <c r="J354" t="s">
        <v>1902</v>
      </c>
    </row>
    <row r="355" spans="1:10" x14ac:dyDescent="0.3">
      <c r="A355" t="s">
        <v>1681</v>
      </c>
      <c r="D355" t="s">
        <v>1875</v>
      </c>
      <c r="E355" t="s">
        <v>1896</v>
      </c>
      <c r="G355" s="2">
        <v>46525</v>
      </c>
      <c r="H355" t="str">
        <f t="shared" ca="1" si="10"/>
        <v>Active</v>
      </c>
      <c r="I355" s="3">
        <f t="shared" ca="1" si="11"/>
        <v>239</v>
      </c>
      <c r="J355" t="s">
        <v>1902</v>
      </c>
    </row>
    <row r="356" spans="1:10" x14ac:dyDescent="0.3">
      <c r="A356" t="s">
        <v>363</v>
      </c>
      <c r="D356" t="s">
        <v>1875</v>
      </c>
      <c r="E356" t="s">
        <v>1896</v>
      </c>
      <c r="G356" s="2">
        <v>46525</v>
      </c>
      <c r="H356" t="str">
        <f t="shared" ca="1" si="10"/>
        <v>Active</v>
      </c>
      <c r="I356" s="3">
        <f t="shared" ca="1" si="11"/>
        <v>239</v>
      </c>
      <c r="J356" t="s">
        <v>1902</v>
      </c>
    </row>
    <row r="357" spans="1:10" x14ac:dyDescent="0.3">
      <c r="A357" t="s">
        <v>1566</v>
      </c>
      <c r="D357" t="s">
        <v>1875</v>
      </c>
      <c r="E357" t="s">
        <v>1896</v>
      </c>
      <c r="G357" s="2">
        <v>46525</v>
      </c>
      <c r="H357" t="str">
        <f t="shared" ca="1" si="10"/>
        <v>Active</v>
      </c>
      <c r="I357" s="3">
        <f t="shared" ca="1" si="11"/>
        <v>239</v>
      </c>
      <c r="J357" t="s">
        <v>1902</v>
      </c>
    </row>
    <row r="358" spans="1:10" x14ac:dyDescent="0.3">
      <c r="A358" t="s">
        <v>1682</v>
      </c>
      <c r="D358" t="s">
        <v>1875</v>
      </c>
      <c r="E358" t="s">
        <v>1896</v>
      </c>
      <c r="G358" s="2">
        <v>46525</v>
      </c>
      <c r="H358" t="str">
        <f t="shared" ca="1" si="10"/>
        <v>Active</v>
      </c>
      <c r="I358" s="3">
        <f t="shared" ca="1" si="11"/>
        <v>239</v>
      </c>
      <c r="J358" t="s">
        <v>1902</v>
      </c>
    </row>
    <row r="359" spans="1:10" x14ac:dyDescent="0.3">
      <c r="A359" t="s">
        <v>1683</v>
      </c>
      <c r="D359" t="s">
        <v>1875</v>
      </c>
      <c r="E359" t="s">
        <v>1896</v>
      </c>
      <c r="G359" s="2">
        <v>46525</v>
      </c>
      <c r="H359" t="str">
        <f t="shared" ca="1" si="10"/>
        <v>Active</v>
      </c>
      <c r="I359" s="3">
        <f t="shared" ca="1" si="11"/>
        <v>239</v>
      </c>
      <c r="J359" t="s">
        <v>1902</v>
      </c>
    </row>
    <row r="360" spans="1:10" x14ac:dyDescent="0.3">
      <c r="A360" t="s">
        <v>1684</v>
      </c>
      <c r="D360" t="s">
        <v>1875</v>
      </c>
      <c r="E360" t="s">
        <v>1896</v>
      </c>
      <c r="G360" s="2">
        <v>46525</v>
      </c>
      <c r="H360" t="str">
        <f t="shared" ca="1" si="10"/>
        <v>Active</v>
      </c>
      <c r="I360" s="3">
        <f t="shared" ca="1" si="11"/>
        <v>239</v>
      </c>
      <c r="J360" t="s">
        <v>1902</v>
      </c>
    </row>
    <row r="361" spans="1:10" x14ac:dyDescent="0.3">
      <c r="A361" t="s">
        <v>1685</v>
      </c>
      <c r="D361" t="s">
        <v>1875</v>
      </c>
      <c r="E361" t="s">
        <v>1896</v>
      </c>
      <c r="G361" s="2">
        <v>46525</v>
      </c>
      <c r="H361" t="str">
        <f t="shared" ca="1" si="10"/>
        <v>Active</v>
      </c>
      <c r="I361" s="3">
        <f t="shared" ca="1" si="11"/>
        <v>239</v>
      </c>
      <c r="J361" t="s">
        <v>1902</v>
      </c>
    </row>
    <row r="362" spans="1:10" x14ac:dyDescent="0.3">
      <c r="A362" t="s">
        <v>1551</v>
      </c>
      <c r="D362" t="s">
        <v>1875</v>
      </c>
      <c r="E362" t="s">
        <v>1896</v>
      </c>
      <c r="G362" s="2">
        <v>46525</v>
      </c>
      <c r="H362" t="str">
        <f t="shared" ca="1" si="10"/>
        <v>Active</v>
      </c>
      <c r="I362" s="3">
        <f t="shared" ca="1" si="11"/>
        <v>239</v>
      </c>
      <c r="J362" t="s">
        <v>1902</v>
      </c>
    </row>
    <row r="363" spans="1:10" x14ac:dyDescent="0.3">
      <c r="A363" t="s">
        <v>1686</v>
      </c>
      <c r="D363" t="s">
        <v>1875</v>
      </c>
      <c r="E363" t="s">
        <v>1896</v>
      </c>
      <c r="G363" s="2">
        <v>46525</v>
      </c>
      <c r="H363" t="str">
        <f t="shared" ca="1" si="10"/>
        <v>Active</v>
      </c>
      <c r="I363" s="3">
        <f t="shared" ca="1" si="11"/>
        <v>239</v>
      </c>
      <c r="J363" t="s">
        <v>1902</v>
      </c>
    </row>
    <row r="364" spans="1:10" x14ac:dyDescent="0.3">
      <c r="A364" t="s">
        <v>1687</v>
      </c>
      <c r="D364" t="s">
        <v>1875</v>
      </c>
      <c r="E364" t="s">
        <v>1896</v>
      </c>
      <c r="G364" s="2">
        <v>46525</v>
      </c>
      <c r="H364" t="str">
        <f t="shared" ca="1" si="10"/>
        <v>Active</v>
      </c>
      <c r="I364" s="3">
        <f t="shared" ca="1" si="11"/>
        <v>239</v>
      </c>
      <c r="J364" t="s">
        <v>1902</v>
      </c>
    </row>
    <row r="365" spans="1:10" x14ac:dyDescent="0.3">
      <c r="A365" t="s">
        <v>1688</v>
      </c>
      <c r="D365" t="s">
        <v>1875</v>
      </c>
      <c r="E365" t="s">
        <v>1896</v>
      </c>
      <c r="G365" s="2">
        <v>46525</v>
      </c>
      <c r="H365" t="str">
        <f t="shared" ca="1" si="10"/>
        <v>Active</v>
      </c>
      <c r="I365" s="3">
        <f t="shared" ca="1" si="11"/>
        <v>239</v>
      </c>
      <c r="J365" t="s">
        <v>1902</v>
      </c>
    </row>
    <row r="366" spans="1:10" x14ac:dyDescent="0.3">
      <c r="A366" t="s">
        <v>1689</v>
      </c>
      <c r="D366" t="s">
        <v>1875</v>
      </c>
      <c r="E366" t="s">
        <v>1896</v>
      </c>
      <c r="G366" s="2">
        <v>46525</v>
      </c>
      <c r="H366" t="str">
        <f t="shared" ca="1" si="10"/>
        <v>Active</v>
      </c>
      <c r="I366" s="3">
        <f t="shared" ca="1" si="11"/>
        <v>239</v>
      </c>
      <c r="J366" t="s">
        <v>1902</v>
      </c>
    </row>
    <row r="367" spans="1:10" x14ac:dyDescent="0.3">
      <c r="A367" t="s">
        <v>1690</v>
      </c>
      <c r="D367" t="s">
        <v>1875</v>
      </c>
      <c r="E367" t="s">
        <v>1896</v>
      </c>
      <c r="G367" s="2">
        <v>46525</v>
      </c>
      <c r="H367" t="str">
        <f t="shared" ca="1" si="10"/>
        <v>Active</v>
      </c>
      <c r="I367" s="3">
        <f t="shared" ca="1" si="11"/>
        <v>239</v>
      </c>
      <c r="J367" t="s">
        <v>1902</v>
      </c>
    </row>
    <row r="368" spans="1:10" x14ac:dyDescent="0.3">
      <c r="A368" t="s">
        <v>1691</v>
      </c>
      <c r="D368" t="s">
        <v>1875</v>
      </c>
      <c r="E368" t="s">
        <v>1896</v>
      </c>
      <c r="G368" s="2">
        <v>46525</v>
      </c>
      <c r="H368" t="str">
        <f t="shared" ca="1" si="10"/>
        <v>Active</v>
      </c>
      <c r="I368" s="3">
        <f t="shared" ca="1" si="11"/>
        <v>239</v>
      </c>
      <c r="J368" t="s">
        <v>1902</v>
      </c>
    </row>
    <row r="369" spans="1:10" x14ac:dyDescent="0.3">
      <c r="A369" t="s">
        <v>1776</v>
      </c>
      <c r="D369" t="s">
        <v>1875</v>
      </c>
      <c r="E369" t="s">
        <v>1896</v>
      </c>
      <c r="G369" s="2">
        <v>46525</v>
      </c>
      <c r="H369" t="str">
        <f t="shared" ca="1" si="10"/>
        <v>Active</v>
      </c>
      <c r="I369" s="3">
        <f t="shared" ca="1" si="11"/>
        <v>239</v>
      </c>
      <c r="J369" t="s">
        <v>1902</v>
      </c>
    </row>
    <row r="370" spans="1:10" x14ac:dyDescent="0.3">
      <c r="A370" t="s">
        <v>1779</v>
      </c>
      <c r="D370" t="s">
        <v>1875</v>
      </c>
      <c r="E370" t="s">
        <v>1896</v>
      </c>
      <c r="G370" s="2">
        <v>46525</v>
      </c>
      <c r="H370" t="str">
        <f t="shared" ca="1" si="10"/>
        <v>Active</v>
      </c>
      <c r="I370" s="3">
        <f t="shared" ca="1" si="11"/>
        <v>239</v>
      </c>
      <c r="J370" t="s">
        <v>1902</v>
      </c>
    </row>
    <row r="371" spans="1:10" x14ac:dyDescent="0.3">
      <c r="A371" t="s">
        <v>1780</v>
      </c>
      <c r="D371" t="s">
        <v>1875</v>
      </c>
      <c r="E371" t="s">
        <v>1896</v>
      </c>
      <c r="G371" s="2">
        <v>46525</v>
      </c>
      <c r="H371" t="str">
        <f t="shared" ca="1" si="10"/>
        <v>Active</v>
      </c>
      <c r="I371" s="3">
        <f t="shared" ca="1" si="11"/>
        <v>239</v>
      </c>
      <c r="J371" t="s">
        <v>1902</v>
      </c>
    </row>
    <row r="372" spans="1:10" x14ac:dyDescent="0.3">
      <c r="A372" t="s">
        <v>1781</v>
      </c>
      <c r="D372" t="s">
        <v>1875</v>
      </c>
      <c r="E372" t="s">
        <v>1896</v>
      </c>
      <c r="G372" s="2">
        <v>46525</v>
      </c>
      <c r="H372" t="str">
        <f t="shared" ca="1" si="10"/>
        <v>Active</v>
      </c>
      <c r="I372" s="3">
        <f t="shared" ca="1" si="11"/>
        <v>239</v>
      </c>
      <c r="J372" t="s">
        <v>1902</v>
      </c>
    </row>
    <row r="373" spans="1:10" x14ac:dyDescent="0.3">
      <c r="A373" t="s">
        <v>1782</v>
      </c>
      <c r="D373" t="s">
        <v>1875</v>
      </c>
      <c r="E373" t="s">
        <v>1896</v>
      </c>
      <c r="G373" s="2">
        <v>46525</v>
      </c>
      <c r="H373" t="str">
        <f t="shared" ca="1" si="10"/>
        <v>Active</v>
      </c>
      <c r="I373" s="3">
        <f t="shared" ca="1" si="11"/>
        <v>239</v>
      </c>
      <c r="J373" t="s">
        <v>1902</v>
      </c>
    </row>
    <row r="374" spans="1:10" x14ac:dyDescent="0.3">
      <c r="A374" t="s">
        <v>1643</v>
      </c>
      <c r="D374" t="s">
        <v>1875</v>
      </c>
      <c r="E374" t="s">
        <v>1896</v>
      </c>
      <c r="G374" s="2">
        <v>46525</v>
      </c>
      <c r="H374" t="str">
        <f t="shared" ca="1" si="10"/>
        <v>Active</v>
      </c>
      <c r="I374" s="3">
        <f t="shared" ca="1" si="11"/>
        <v>239</v>
      </c>
      <c r="J374" t="s">
        <v>1902</v>
      </c>
    </row>
    <row r="375" spans="1:10" x14ac:dyDescent="0.3">
      <c r="A375" t="s">
        <v>1783</v>
      </c>
      <c r="D375" t="s">
        <v>1875</v>
      </c>
      <c r="E375" t="s">
        <v>1896</v>
      </c>
      <c r="G375" s="2">
        <v>46525</v>
      </c>
      <c r="H375" t="str">
        <f t="shared" ca="1" si="10"/>
        <v>Active</v>
      </c>
      <c r="I375" s="3">
        <f t="shared" ca="1" si="11"/>
        <v>239</v>
      </c>
      <c r="J375" t="s">
        <v>1902</v>
      </c>
    </row>
    <row r="376" spans="1:10" x14ac:dyDescent="0.3">
      <c r="A376" t="s">
        <v>1784</v>
      </c>
      <c r="D376" t="s">
        <v>1875</v>
      </c>
      <c r="E376" t="s">
        <v>1896</v>
      </c>
      <c r="G376" s="2">
        <v>46525</v>
      </c>
      <c r="H376" t="str">
        <f t="shared" ca="1" si="10"/>
        <v>Active</v>
      </c>
      <c r="I376" s="3">
        <f t="shared" ca="1" si="11"/>
        <v>239</v>
      </c>
      <c r="J376" t="s">
        <v>1902</v>
      </c>
    </row>
    <row r="377" spans="1:10" x14ac:dyDescent="0.3">
      <c r="A377" t="s">
        <v>1785</v>
      </c>
      <c r="D377" t="s">
        <v>1875</v>
      </c>
      <c r="E377" t="s">
        <v>1896</v>
      </c>
      <c r="G377" s="2">
        <v>46525</v>
      </c>
      <c r="H377" t="str">
        <f t="shared" ca="1" si="10"/>
        <v>Active</v>
      </c>
      <c r="I377" s="3">
        <f t="shared" ca="1" si="11"/>
        <v>239</v>
      </c>
      <c r="J377" t="s">
        <v>1902</v>
      </c>
    </row>
    <row r="378" spans="1:10" x14ac:dyDescent="0.3">
      <c r="A378" t="s">
        <v>1786</v>
      </c>
      <c r="D378" t="s">
        <v>1875</v>
      </c>
      <c r="E378" t="s">
        <v>1896</v>
      </c>
      <c r="G378" s="2">
        <v>46525</v>
      </c>
      <c r="H378" t="str">
        <f t="shared" ca="1" si="10"/>
        <v>Active</v>
      </c>
      <c r="I378" s="3">
        <f t="shared" ca="1" si="11"/>
        <v>239</v>
      </c>
      <c r="J378" t="s">
        <v>1902</v>
      </c>
    </row>
    <row r="379" spans="1:10" x14ac:dyDescent="0.3">
      <c r="A379" t="s">
        <v>1787</v>
      </c>
      <c r="D379" t="s">
        <v>1875</v>
      </c>
      <c r="E379" t="s">
        <v>1896</v>
      </c>
      <c r="G379" s="2">
        <v>46525</v>
      </c>
      <c r="H379" t="str">
        <f t="shared" ca="1" si="10"/>
        <v>Active</v>
      </c>
      <c r="I379" s="3">
        <f t="shared" ca="1" si="11"/>
        <v>239</v>
      </c>
      <c r="J379" t="s">
        <v>1902</v>
      </c>
    </row>
    <row r="380" spans="1:10" x14ac:dyDescent="0.3">
      <c r="A380" t="s">
        <v>1788</v>
      </c>
      <c r="D380" t="s">
        <v>1875</v>
      </c>
      <c r="E380" t="s">
        <v>1896</v>
      </c>
      <c r="G380" s="2">
        <v>46525</v>
      </c>
      <c r="H380" t="str">
        <f t="shared" ca="1" si="10"/>
        <v>Active</v>
      </c>
      <c r="I380" s="3">
        <f t="shared" ca="1" si="11"/>
        <v>239</v>
      </c>
      <c r="J380" t="s">
        <v>1902</v>
      </c>
    </row>
    <row r="381" spans="1:10" x14ac:dyDescent="0.3">
      <c r="A381" t="s">
        <v>1789</v>
      </c>
      <c r="D381" t="s">
        <v>1875</v>
      </c>
      <c r="E381" t="s">
        <v>1896</v>
      </c>
      <c r="G381" s="2">
        <v>46525</v>
      </c>
      <c r="H381" t="str">
        <f t="shared" ca="1" si="10"/>
        <v>Active</v>
      </c>
      <c r="I381" s="3">
        <f t="shared" ca="1" si="11"/>
        <v>239</v>
      </c>
      <c r="J381" t="s">
        <v>1902</v>
      </c>
    </row>
    <row r="382" spans="1:10" x14ac:dyDescent="0.3">
      <c r="A382" t="s">
        <v>1790</v>
      </c>
      <c r="D382" t="s">
        <v>1875</v>
      </c>
      <c r="E382" t="s">
        <v>1896</v>
      </c>
      <c r="G382" s="2">
        <v>46525</v>
      </c>
      <c r="H382" t="str">
        <f t="shared" ca="1" si="10"/>
        <v>Active</v>
      </c>
      <c r="I382" s="3">
        <f t="shared" ca="1" si="11"/>
        <v>239</v>
      </c>
      <c r="J382" t="s">
        <v>1902</v>
      </c>
    </row>
    <row r="383" spans="1:10" x14ac:dyDescent="0.3">
      <c r="A383" t="s">
        <v>1828</v>
      </c>
      <c r="D383" t="s">
        <v>1875</v>
      </c>
      <c r="E383" t="s">
        <v>1896</v>
      </c>
      <c r="G383" s="2">
        <v>46525</v>
      </c>
      <c r="H383" t="str">
        <f t="shared" ca="1" si="10"/>
        <v>Active</v>
      </c>
      <c r="I383" s="3">
        <f t="shared" ca="1" si="11"/>
        <v>239</v>
      </c>
      <c r="J383" t="s">
        <v>1902</v>
      </c>
    </row>
    <row r="384" spans="1:10" x14ac:dyDescent="0.3">
      <c r="A384" t="s">
        <v>1834</v>
      </c>
      <c r="D384" t="s">
        <v>1875</v>
      </c>
      <c r="E384" t="s">
        <v>1896</v>
      </c>
      <c r="G384" s="2">
        <v>46525</v>
      </c>
      <c r="H384" t="str">
        <f t="shared" ca="1" si="10"/>
        <v>Active</v>
      </c>
      <c r="I384" s="3">
        <f t="shared" ca="1" si="11"/>
        <v>239</v>
      </c>
      <c r="J384" t="s">
        <v>1902</v>
      </c>
    </row>
    <row r="385" spans="1:10" x14ac:dyDescent="0.3">
      <c r="A385" t="s">
        <v>1835</v>
      </c>
      <c r="D385" t="s">
        <v>1875</v>
      </c>
      <c r="E385" t="s">
        <v>1896</v>
      </c>
      <c r="G385" s="2">
        <v>46525</v>
      </c>
      <c r="H385" t="str">
        <f t="shared" ca="1" si="10"/>
        <v>Active</v>
      </c>
      <c r="I385" s="3">
        <f t="shared" ca="1" si="11"/>
        <v>239</v>
      </c>
      <c r="J385" t="s">
        <v>1902</v>
      </c>
    </row>
    <row r="386" spans="1:10" x14ac:dyDescent="0.3">
      <c r="A386" t="s">
        <v>1836</v>
      </c>
      <c r="D386" t="s">
        <v>1875</v>
      </c>
      <c r="E386" t="s">
        <v>1896</v>
      </c>
      <c r="G386" s="2">
        <v>46525</v>
      </c>
      <c r="H386" t="str">
        <f t="shared" ref="H386:H389" ca="1" si="12">IF(G386&lt;TODAY(),"Expired",IF(G386-TODAY()&lt;=90,"Expiring Soon","Active"))</f>
        <v>Active</v>
      </c>
      <c r="I386" s="3">
        <f t="shared" ca="1" si="11"/>
        <v>239</v>
      </c>
      <c r="J386" t="s">
        <v>1902</v>
      </c>
    </row>
    <row r="387" spans="1:10" x14ac:dyDescent="0.3">
      <c r="A387" t="s">
        <v>1837</v>
      </c>
      <c r="D387" t="s">
        <v>1875</v>
      </c>
      <c r="E387" t="s">
        <v>1896</v>
      </c>
      <c r="G387" s="2">
        <v>46525</v>
      </c>
      <c r="H387" t="str">
        <f t="shared" ca="1" si="12"/>
        <v>Active</v>
      </c>
      <c r="I387" s="3">
        <f t="shared" ca="1" si="11"/>
        <v>239</v>
      </c>
      <c r="J387" t="s">
        <v>1902</v>
      </c>
    </row>
    <row r="388" spans="1:10" x14ac:dyDescent="0.3">
      <c r="A388" t="s">
        <v>553</v>
      </c>
      <c r="D388" t="s">
        <v>1875</v>
      </c>
      <c r="E388" t="s">
        <v>1896</v>
      </c>
      <c r="G388" s="2">
        <v>46525</v>
      </c>
      <c r="H388" t="str">
        <f t="shared" ca="1" si="12"/>
        <v>Active</v>
      </c>
      <c r="I388" s="3">
        <f t="shared" ca="1" si="11"/>
        <v>239</v>
      </c>
      <c r="J388" t="s">
        <v>1902</v>
      </c>
    </row>
    <row r="389" spans="1:10" x14ac:dyDescent="0.3">
      <c r="A389" t="s">
        <v>1838</v>
      </c>
      <c r="D389" t="s">
        <v>1879</v>
      </c>
      <c r="E389" t="s">
        <v>1899</v>
      </c>
      <c r="G389" s="2">
        <v>46660</v>
      </c>
      <c r="H389" t="str">
        <f t="shared" ca="1" si="12"/>
        <v>Active</v>
      </c>
      <c r="I389" s="3">
        <f t="shared" ca="1" si="11"/>
        <v>374</v>
      </c>
      <c r="J389" t="s">
        <v>1533</v>
      </c>
    </row>
  </sheetData>
  <conditionalFormatting sqref="H2:H389">
    <cfRule type="expression" dxfId="2" priority="1">
      <formula>H2="Active"</formula>
    </cfRule>
    <cfRule type="expression" dxfId="1" priority="2">
      <formula>H2="Expiring Soon"</formula>
    </cfRule>
    <cfRule type="expression" dxfId="0" priority="5">
      <formula>H2="Expired"</formula>
    </cfRule>
  </conditionalFormatting>
  <dataValidations count="1">
    <dataValidation type="list" allowBlank="1" showInputMessage="1" showErrorMessage="1" sqref="J1" xr:uid="{DD69FA9C-C5A6-4593-B8D3-53BE4CC401BB}">
      <formula1>"Edna Johnson, Tameisha Davenport, Yaritza Roman, Inga Ash, Deisy Rubio, Gabriel Moya"</formula1>
    </dataValidation>
  </dataValidation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D4A792D0BC6E4487EEF4DBED1B3CAD" ma:contentTypeVersion="20" ma:contentTypeDescription="Create a new document." ma:contentTypeScope="" ma:versionID="e2de74ff5b43596d53ba4b495af53638">
  <xsd:schema xmlns:xsd="http://www.w3.org/2001/XMLSchema" xmlns:xs="http://www.w3.org/2001/XMLSchema" xmlns:p="http://schemas.microsoft.com/office/2006/metadata/properties" xmlns:ns1="http://schemas.microsoft.com/sharepoint/v3" xmlns:ns2="a70187a0-5ce1-4c99-9e46-8f5033829200" xmlns:ns3="f676c664-4b48-435e-8182-5a1967445af1" targetNamespace="http://schemas.microsoft.com/office/2006/metadata/properties" ma:root="true" ma:fieldsID="55e4fd4a0d757590402a4f614ff762e9" ns1:_="" ns2:_="" ns3:_="">
    <xsd:import namespace="http://schemas.microsoft.com/sharepoint/v3"/>
    <xsd:import namespace="a70187a0-5ce1-4c99-9e46-8f5033829200"/>
    <xsd:import namespace="f676c664-4b48-435e-8182-5a1967445a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SearchProperties" minOccurs="0"/>
                <xsd:element ref="ns2:MediaLengthInSecond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0187a0-5ce1-4c99-9e46-8f50338292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cd72e08-dc67-45a2-8a88-4d021391aea8"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76c664-4b48-435e-8182-5a1967445af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4f85d1d-b367-4a4c-85de-1fb80c6a4602}" ma:internalName="TaxCatchAll" ma:showField="CatchAllData" ma:web="f676c664-4b48-435e-8182-5a1967445a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f676c664-4b48-435e-8182-5a1967445af1">
      <UserInfo>
        <DisplayName/>
        <AccountId xsi:nil="true"/>
        <AccountType/>
      </UserInfo>
    </SharedWithUsers>
    <lcf76f155ced4ddcb4097134ff3c332f xmlns="a70187a0-5ce1-4c99-9e46-8f5033829200">
      <Terms xmlns="http://schemas.microsoft.com/office/infopath/2007/PartnerControls"/>
    </lcf76f155ced4ddcb4097134ff3c332f>
    <TaxCatchAll xmlns="f676c664-4b48-435e-8182-5a1967445af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14868E-18B0-4B6A-85B0-AF8A375A80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0187a0-5ce1-4c99-9e46-8f5033829200"/>
    <ds:schemaRef ds:uri="f676c664-4b48-435e-8182-5a1967445a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AFF4E0-243F-4ACE-8939-C4C6B8778D93}">
  <ds:schemaRefs>
    <ds:schemaRef ds:uri="http://schemas.microsoft.com/office/2006/metadata/properties"/>
    <ds:schemaRef ds:uri="http://schemas.microsoft.com/office/infopath/2007/PartnerControls"/>
    <ds:schemaRef ds:uri="http://schemas.microsoft.com/sharepoint/v3"/>
    <ds:schemaRef ds:uri="f676c664-4b48-435e-8182-5a1967445af1"/>
    <ds:schemaRef ds:uri="a70187a0-5ce1-4c99-9e46-8f5033829200"/>
  </ds:schemaRefs>
</ds:datastoreItem>
</file>

<file path=customXml/itemProps3.xml><?xml version="1.0" encoding="utf-8"?>
<ds:datastoreItem xmlns:ds="http://schemas.openxmlformats.org/officeDocument/2006/customXml" ds:itemID="{2A89F52F-A5EB-4D8B-9E32-6735531C3A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YRS23-26</vt:lpstr>
      <vt:lpstr>YRS21-22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Brenda Del Valle</cp:lastModifiedBy>
  <dcterms:created xsi:type="dcterms:W3CDTF">2026-05-14T14:15:38Z</dcterms:created>
  <dcterms:modified xsi:type="dcterms:W3CDTF">2026-09-21T16:11:55Z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0x010100D5D4A792D0BC6E4487EEF4DBED1B3CAD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