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1" documentId="8_{17E34F07-4606-4D29-9763-9CE8699709C0}" xr6:coauthVersionLast="47" xr6:coauthVersionMax="47" xr10:uidLastSave="{DFED2280-7C50-4A7D-A642-04540C36317B}"/>
  <workbookProtection workbookAlgorithmName="SHA-512" workbookHashValue="yW72r4UgnQqntoV58RJZJ3PiDDEsbKiDtLQW3LEbrq/c3EHcC5czG68zwKNDi3xLtJRWCoy1Gvw8/FD0/T19YA==" workbookSaltValue="HS9tv2bebQuhCzFoSicLIA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<sst xmlns="http://schemas.openxmlformats.org/spreadsheetml/2006/main" count="64" uniqueCount="36">
  <si>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Kelley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</si>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</sst>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8" zoomScaleNormal="98" workbookViewId="0">
      <selection activeCell="B9" sqref="B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35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7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16</v>
      </c>
      <c r="C5" s="37">
        <f>IF(OR(B3="", Table14[[#This Row],[Kindergarten]]=""), "Auto-calculated", IF(AND(B3&gt;10, Table14[[#This Row],[Kindergarten]]&lt;10), "Not Available", IFERROR(Table14[[#This Row],[Kindergarten]]/B3, "N/A")))</f>
        <v>0.45714285714285713</v>
      </c>
      <c r="E5" s="6"/>
      <c r="H5" s="6"/>
    </row>
    <row r="6" spans="1:9" ht="15" x14ac:dyDescent="0.25">
      <c r="A6" s="10" t="s">
        <v>8</v>
      </c>
      <c r="B6" s="36">
        <v>0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28</v>
      </c>
      <c r="C7" s="37">
        <f>IF(OR(B3="", Table14[[#This Row],[Kindergarten]]=""), "Auto-calculated", IF(AND(B3&gt;10, Table14[[#This Row],[Kindergarten]]&lt;10), "Not Available", IFERROR(Table14[[#This Row],[Kindergarten]]/B3, "N/A")))</f>
        <v>0.8</v>
      </c>
      <c r="E7" s="6"/>
      <c r="H7" s="6"/>
    </row>
    <row r="8" spans="1:9" ht="15" x14ac:dyDescent="0.25">
      <c r="A8" s="11" t="s">
        <v>10</v>
      </c>
      <c r="B8" s="36">
        <v>6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0.8571428571428571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39</v>
      </c>
      <c r="C11" s="46" t="s">
        <v>5</v>
      </c>
    </row>
    <row r="12" spans="1:9" ht="15.6" x14ac:dyDescent="0.25">
      <c r="A12" s="47" t="s">
        <v>6</v>
      </c>
      <c r="B12" s="38">
        <v>10</v>
      </c>
      <c r="C12" s="48" t="s">
        <v>5</v>
      </c>
    </row>
    <row r="13" spans="1:9" ht="15.6" x14ac:dyDescent="0.25">
      <c r="A13" s="47" t="s">
        <v>7</v>
      </c>
      <c r="B13" s="38">
        <v>4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13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0.33333333333333331</v>
      </c>
    </row>
    <row r="15" spans="1:9" ht="15.6" x14ac:dyDescent="0.25">
      <c r="A15" s="47" t="s">
        <v>9</v>
      </c>
      <c r="B15" s="38">
        <v>20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0.51282051282051277</v>
      </c>
    </row>
    <row r="16" spans="1:9" ht="16.2" thickBot="1" x14ac:dyDescent="0.3">
      <c r="A16" s="51" t="s">
        <v>10</v>
      </c>
      <c r="B16" s="52">
        <v>2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0.2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34</v>
      </c>
      <c r="C19" s="46" t="s">
        <v>5</v>
      </c>
    </row>
    <row r="20" spans="1:8" ht="15.6" x14ac:dyDescent="0.25">
      <c r="A20" s="47" t="s">
        <v>6</v>
      </c>
      <c r="B20" s="38">
        <v>16</v>
      </c>
      <c r="C20" s="48" t="s">
        <v>5</v>
      </c>
    </row>
    <row r="21" spans="1:8" ht="15.6" x14ac:dyDescent="0.25">
      <c r="A21" s="47" t="s">
        <v>7</v>
      </c>
      <c r="B21" s="38">
        <v>4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9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9</v>
      </c>
      <c r="B23" s="38">
        <v>11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0.3235294117647059</v>
      </c>
    </row>
    <row r="24" spans="1:8" s="8" customFormat="1" ht="16.2" thickBot="1" x14ac:dyDescent="0.3">
      <c r="A24" s="51" t="s">
        <v>10</v>
      </c>
      <c r="B24" s="52">
        <v>7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45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14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8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13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0.28888888888888886</v>
      </c>
      <c r="E30" s="6"/>
      <c r="H30" s="6"/>
    </row>
    <row r="31" spans="1:8" ht="18" customHeight="1" x14ac:dyDescent="0.25">
      <c r="A31" s="59" t="s">
        <v>9</v>
      </c>
      <c r="B31" s="36">
        <v>24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0.53333333333333333</v>
      </c>
      <c r="E31" s="6"/>
      <c r="H31" s="6"/>
    </row>
    <row r="32" spans="1:8" ht="15.6" thickBot="1" x14ac:dyDescent="0.3">
      <c r="A32" s="60" t="s">
        <v>10</v>
      </c>
      <c r="B32" s="62">
        <v>1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10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fS4UE1VgnMNKVgotevduv9odC1OeoWdCgNO5zXPS6NeV6BuhRslWcrMGlPbIGRNsWQSpmsrn+khkfg9KoOdChQ==" saltValue="o1bfzZSJ4nuN1MrjQLBm9Q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30AB9D1D-9BB6-4F88-BF1C-E8531C3352E2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29a88248-4f4c-4b21-ae31-c7c9e9df92ff"/>
    <ds:schemaRef ds:uri="http://purl.org/dc/dcmitype/"/>
    <ds:schemaRef ds:uri="http://schemas.microsoft.com/office/2006/documentManagement/types"/>
    <ds:schemaRef ds:uri="http://purl.org/dc/elements/1.1/"/>
    <ds:schemaRef ds:uri="10b7bb83-25b8-488a-8f46-5d283a6ddfec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