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ner.mordahl\Desktop\"/>
    </mc:Choice>
  </mc:AlternateContent>
  <xr:revisionPtr revIDLastSave="0" documentId="8_{1843103F-7AB7-4810-A77E-7B727BFD1A62}" xr6:coauthVersionLast="47" xr6:coauthVersionMax="47" xr10:uidLastSave="{00000000-0000-0000-0000-000000000000}"/>
  <bookViews>
    <workbookView showSheetTabs="0" xWindow="-108" yWindow="-108" windowWidth="23256" windowHeight="12456" xr2:uid="{00000000-000D-0000-FFFF-FFFF00000000}"/>
  </bookViews>
  <sheets>
    <sheet name="WorkDays" sheetId="1" r:id="rId1"/>
  </sheets>
  <definedNames>
    <definedName name="_xlnm.Print_Titles" localSheetId="0">WorkDays!$1:$2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42" i="1" l="1"/>
  <c r="L41" i="1"/>
  <c r="L42" i="1" s="1"/>
  <c r="L40" i="1"/>
  <c r="P42" i="1"/>
  <c r="AF42" i="1"/>
  <c r="AN42" i="1"/>
  <c r="AR42" i="1"/>
  <c r="AV42" i="1"/>
  <c r="AV41" i="1"/>
  <c r="AV40" i="1"/>
  <c r="AR41" i="1"/>
  <c r="AR40" i="1"/>
  <c r="AN41" i="1"/>
  <c r="AN40" i="1"/>
  <c r="AJ41" i="1"/>
  <c r="AJ40" i="1"/>
  <c r="AF41" i="1"/>
  <c r="AF40" i="1"/>
  <c r="AB41" i="1"/>
  <c r="AB40" i="1"/>
  <c r="AB42" i="1" s="1"/>
  <c r="X41" i="1"/>
  <c r="X40" i="1"/>
  <c r="T41" i="1"/>
  <c r="T40" i="1"/>
  <c r="P41" i="1"/>
  <c r="P40" i="1"/>
  <c r="H41" i="1"/>
  <c r="H40" i="1"/>
  <c r="D41" i="1"/>
  <c r="D40" i="1"/>
  <c r="D42" i="1" s="1"/>
  <c r="AJ42" i="1" l="1"/>
  <c r="X42" i="1"/>
  <c r="T42" i="1"/>
  <c r="Z39" i="1"/>
  <c r="V39" i="1"/>
  <c r="F39" i="1"/>
  <c r="AP39" i="1" l="1"/>
  <c r="AL39" i="1"/>
  <c r="J39" i="1"/>
  <c r="AT39" i="1" l="1"/>
  <c r="AH39" i="1"/>
  <c r="AD39" i="1"/>
  <c r="R39" i="1"/>
  <c r="N39" i="1"/>
  <c r="B39" i="1"/>
  <c r="AU3" i="1" l="1"/>
  <c r="AU4" i="1"/>
  <c r="AU2" i="1" l="1"/>
</calcChain>
</file>

<file path=xl/sharedStrings.xml><?xml version="1.0" encoding="utf-8"?>
<sst xmlns="http://schemas.openxmlformats.org/spreadsheetml/2006/main" count="464" uniqueCount="47">
  <si>
    <t>Employee:</t>
  </si>
  <si>
    <t xml:space="preserve">Contracted Days = </t>
  </si>
  <si>
    <t>W</t>
  </si>
  <si>
    <t>L</t>
  </si>
  <si>
    <t>1st</t>
  </si>
  <si>
    <t>F</t>
  </si>
  <si>
    <t>M</t>
  </si>
  <si>
    <t>T</t>
  </si>
  <si>
    <t>2nd</t>
  </si>
  <si>
    <t>3rd</t>
  </si>
  <si>
    <t>4th</t>
  </si>
  <si>
    <t>5th</t>
  </si>
  <si>
    <t>6th</t>
  </si>
  <si>
    <t>7th</t>
  </si>
  <si>
    <t>8th</t>
  </si>
  <si>
    <t>9th</t>
  </si>
  <si>
    <t>10th</t>
  </si>
  <si>
    <t>11th</t>
  </si>
  <si>
    <t>12th</t>
  </si>
  <si>
    <t>13th</t>
  </si>
  <si>
    <t>14th</t>
  </si>
  <si>
    <t>15th</t>
  </si>
  <si>
    <t>16th</t>
  </si>
  <si>
    <t>17th</t>
  </si>
  <si>
    <t>18th</t>
  </si>
  <si>
    <t>19th</t>
  </si>
  <si>
    <t>20th</t>
  </si>
  <si>
    <t>21st</t>
  </si>
  <si>
    <t>22nd</t>
  </si>
  <si>
    <t>23rd</t>
  </si>
  <si>
    <t>24th</t>
  </si>
  <si>
    <t>25th</t>
  </si>
  <si>
    <t>26th</t>
  </si>
  <si>
    <t>27th</t>
  </si>
  <si>
    <t>28th</t>
  </si>
  <si>
    <t>29th</t>
  </si>
  <si>
    <t>30th</t>
  </si>
  <si>
    <t>31st</t>
  </si>
  <si>
    <t>Work</t>
  </si>
  <si>
    <t>Leave</t>
  </si>
  <si>
    <t>Total</t>
  </si>
  <si>
    <t>Enter Name Here</t>
  </si>
  <si>
    <t>Record Full days  = 1; Half Days = .5; Quarter Days = .25 (W=Work Day    L=Leave Day  You can split a day W=.5  L=.5 if needed)</t>
  </si>
  <si>
    <t>TH</t>
  </si>
  <si>
    <t>SA</t>
  </si>
  <si>
    <t>SU</t>
  </si>
  <si>
    <t>Year to Date Days Worked from July 1, 2026 - June 30,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</si>
</sst>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9" x14ac:knownFonts="1">
    <font>
      <sz val="10"/>
      <name val="Arial"/>
    </font>
    <font>
      <sz val="8"/>
      <name val="Arial"/>
      <family val="2"/>
    </font>
    <font>
      <b/>
      <sz val="8"/>
      <name val="Times New Roman"/>
      <family val="1"/>
    </font>
    <font>
      <sz val="8"/>
      <name val="Times New Roman"/>
      <family val="1"/>
    </font>
    <font>
      <b/>
      <sz val="8"/>
      <color indexed="16"/>
      <name val="Times New Roman"/>
      <family val="1"/>
    </font>
    <font>
      <b/>
      <sz val="8"/>
      <color indexed="18"/>
      <name val="Times New Roman"/>
      <family val="1"/>
    </font>
    <font>
      <b/>
      <sz val="7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-0.499984740745262"/>
        <bgColor indexed="64"/>
      </patternFill>
    </fill>
  </fills>
  <borders count="4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0" borderId="1" xfId="0" applyFont="1" applyBorder="1"/>
    <xf numFmtId="0" fontId="2" fillId="0" borderId="0" xfId="0" applyFont="1"/>
    <xf numFmtId="0" fontId="3" fillId="0" borderId="0" xfId="0" applyFont="1"/>
    <xf numFmtId="0" fontId="2" fillId="0" borderId="4" xfId="0" applyFont="1" applyBorder="1"/>
    <xf numFmtId="0" fontId="7" fillId="0" borderId="0" xfId="0" applyFont="1"/>
    <xf numFmtId="49" fontId="2" fillId="0" borderId="6" xfId="0" applyNumberFormat="1" applyFont="1" applyFill="1" applyBorder="1" applyAlignment="1"/>
    <xf numFmtId="49" fontId="3" fillId="0" borderId="8" xfId="0" applyNumberFormat="1" applyFont="1" applyFill="1" applyBorder="1" applyAlignment="1"/>
    <xf numFmtId="49" fontId="2" fillId="0" borderId="9" xfId="0" applyNumberFormat="1" applyFont="1" applyFill="1" applyBorder="1" applyAlignment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3" fillId="0" borderId="0" xfId="0" applyFont="1" applyFill="1"/>
    <xf numFmtId="0" fontId="2" fillId="2" borderId="2" xfId="0" applyNumberFormat="1" applyFont="1" applyFill="1" applyBorder="1" applyAlignment="1">
      <alignment horizontal="center"/>
    </xf>
    <xf numFmtId="0" fontId="0" fillId="0" borderId="0" xfId="0" applyFill="1"/>
    <xf numFmtId="0" fontId="3" fillId="0" borderId="16" xfId="0" applyFont="1" applyBorder="1"/>
    <xf numFmtId="164" fontId="3" fillId="0" borderId="26" xfId="0" applyNumberFormat="1" applyFont="1" applyFill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0" fillId="0" borderId="15" xfId="0" applyBorder="1"/>
    <xf numFmtId="0" fontId="0" fillId="0" borderId="0" xfId="0" applyBorder="1"/>
    <xf numFmtId="0" fontId="2" fillId="0" borderId="0" xfId="0" applyFont="1" applyBorder="1"/>
    <xf numFmtId="2" fontId="2" fillId="2" borderId="7" xfId="0" applyNumberFormat="1" applyFont="1" applyFill="1" applyBorder="1" applyAlignment="1"/>
    <xf numFmtId="2" fontId="2" fillId="4" borderId="4" xfId="0" applyNumberFormat="1" applyFont="1" applyFill="1" applyBorder="1" applyAlignment="1"/>
    <xf numFmtId="2" fontId="2" fillId="3" borderId="14" xfId="0" applyNumberFormat="1" applyFont="1" applyFill="1" applyBorder="1"/>
    <xf numFmtId="2" fontId="2" fillId="0" borderId="5" xfId="0" applyNumberFormat="1" applyFont="1" applyFill="1" applyBorder="1" applyProtection="1">
      <protection locked="0" hidden="1"/>
    </xf>
    <xf numFmtId="49" fontId="3" fillId="0" borderId="32" xfId="0" applyNumberFormat="1" applyFont="1" applyFill="1" applyBorder="1" applyAlignment="1"/>
    <xf numFmtId="49" fontId="2" fillId="0" borderId="24" xfId="0" applyNumberFormat="1" applyFont="1" applyFill="1" applyBorder="1" applyAlignment="1"/>
    <xf numFmtId="2" fontId="2" fillId="2" borderId="33" xfId="0" applyNumberFormat="1" applyFont="1" applyFill="1" applyBorder="1" applyAlignment="1"/>
    <xf numFmtId="2" fontId="2" fillId="4" borderId="27" xfId="0" applyNumberFormat="1" applyFont="1" applyFill="1" applyBorder="1" applyAlignment="1"/>
    <xf numFmtId="2" fontId="2" fillId="3" borderId="18" xfId="0" applyNumberFormat="1" applyFont="1" applyFill="1" applyBorder="1"/>
    <xf numFmtId="164" fontId="2" fillId="0" borderId="8" xfId="0" applyNumberFormat="1" applyFont="1" applyFill="1" applyBorder="1" applyAlignment="1">
      <alignment horizontal="left"/>
    </xf>
    <xf numFmtId="0" fontId="6" fillId="4" borderId="34" xfId="0" applyFont="1" applyFill="1" applyBorder="1" applyAlignment="1">
      <alignment horizontal="center"/>
    </xf>
    <xf numFmtId="0" fontId="2" fillId="2" borderId="35" xfId="0" applyNumberFormat="1" applyFont="1" applyFill="1" applyBorder="1" applyAlignment="1">
      <alignment horizontal="center"/>
    </xf>
    <xf numFmtId="0" fontId="3" fillId="0" borderId="37" xfId="0" applyFont="1" applyBorder="1"/>
    <xf numFmtId="164" fontId="3" fillId="6" borderId="26" xfId="0" applyNumberFormat="1" applyFont="1" applyFill="1" applyBorder="1" applyAlignment="1">
      <alignment horizontal="left"/>
    </xf>
    <xf numFmtId="2" fontId="2" fillId="0" borderId="27" xfId="0" applyNumberFormat="1" applyFont="1" applyFill="1" applyBorder="1" applyProtection="1">
      <protection locked="0" hidden="1"/>
    </xf>
    <xf numFmtId="0" fontId="3" fillId="7" borderId="31" xfId="0" applyFont="1" applyFill="1" applyBorder="1"/>
    <xf numFmtId="0" fontId="3" fillId="7" borderId="15" xfId="0" applyFont="1" applyFill="1" applyBorder="1"/>
    <xf numFmtId="0" fontId="3" fillId="7" borderId="38" xfId="0" applyFont="1" applyFill="1" applyBorder="1"/>
    <xf numFmtId="2" fontId="2" fillId="8" borderId="5" xfId="0" applyNumberFormat="1" applyFont="1" applyFill="1" applyBorder="1" applyProtection="1">
      <protection locked="0" hidden="1"/>
    </xf>
    <xf numFmtId="2" fontId="2" fillId="8" borderId="27" xfId="0" applyNumberFormat="1" applyFont="1" applyFill="1" applyBorder="1" applyProtection="1">
      <protection locked="0" hidden="1"/>
    </xf>
    <xf numFmtId="2" fontId="2" fillId="9" borderId="5" xfId="0" applyNumberFormat="1" applyFont="1" applyFill="1" applyBorder="1" applyProtection="1">
      <protection locked="0" hidden="1"/>
    </xf>
    <xf numFmtId="164" fontId="3" fillId="9" borderId="26" xfId="0" applyNumberFormat="1" applyFont="1" applyFill="1" applyBorder="1" applyAlignment="1">
      <alignment horizontal="left"/>
    </xf>
    <xf numFmtId="164" fontId="3" fillId="0" borderId="39" xfId="0" applyNumberFormat="1" applyFont="1" applyFill="1" applyBorder="1" applyAlignment="1">
      <alignment horizontal="left"/>
    </xf>
    <xf numFmtId="2" fontId="2" fillId="10" borderId="5" xfId="0" applyNumberFormat="1" applyFont="1" applyFill="1" applyBorder="1" applyProtection="1">
      <protection locked="0" hidden="1"/>
    </xf>
    <xf numFmtId="2" fontId="2" fillId="10" borderId="27" xfId="0" applyNumberFormat="1" applyFont="1" applyFill="1" applyBorder="1" applyProtection="1">
      <protection locked="0" hidden="1"/>
    </xf>
    <xf numFmtId="2" fontId="2" fillId="8" borderId="2" xfId="0" applyNumberFormat="1" applyFont="1" applyFill="1" applyBorder="1" applyProtection="1">
      <protection locked="0" hidden="1"/>
    </xf>
    <xf numFmtId="2" fontId="2" fillId="8" borderId="18" xfId="0" applyNumberFormat="1" applyFont="1" applyFill="1" applyBorder="1" applyProtection="1">
      <protection locked="0" hidden="1"/>
    </xf>
    <xf numFmtId="0" fontId="8" fillId="5" borderId="1" xfId="0" applyFont="1" applyFill="1" applyBorder="1" applyAlignment="1" applyProtection="1">
      <alignment horizontal="center"/>
      <protection locked="0" hidden="1"/>
    </xf>
    <xf numFmtId="17" fontId="2" fillId="0" borderId="29" xfId="0" applyNumberFormat="1" applyFont="1" applyFill="1" applyBorder="1" applyAlignment="1">
      <alignment horizontal="center"/>
    </xf>
    <xf numFmtId="17" fontId="2" fillId="0" borderId="3" xfId="0" applyNumberFormat="1" applyFont="1" applyFill="1" applyBorder="1" applyAlignment="1">
      <alignment horizontal="center"/>
    </xf>
    <xf numFmtId="17" fontId="2" fillId="0" borderId="30" xfId="0" applyNumberFormat="1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center"/>
    </xf>
    <xf numFmtId="49" fontId="2" fillId="0" borderId="30" xfId="0" applyNumberFormat="1" applyFont="1" applyFill="1" applyBorder="1" applyAlignment="1">
      <alignment horizontal="center"/>
    </xf>
    <xf numFmtId="49" fontId="5" fillId="0" borderId="19" xfId="0" applyNumberFormat="1" applyFont="1" applyFill="1" applyBorder="1" applyAlignment="1">
      <alignment horizontal="center"/>
    </xf>
    <xf numFmtId="49" fontId="5" fillId="0" borderId="20" xfId="0" applyNumberFormat="1" applyFont="1" applyFill="1" applyBorder="1" applyAlignment="1">
      <alignment horizontal="center"/>
    </xf>
    <xf numFmtId="49" fontId="5" fillId="0" borderId="17" xfId="0" applyNumberFormat="1" applyFont="1" applyFill="1" applyBorder="1" applyAlignment="1">
      <alignment horizontal="center"/>
    </xf>
    <xf numFmtId="49" fontId="5" fillId="0" borderId="21" xfId="0" applyNumberFormat="1" applyFont="1" applyFill="1" applyBorder="1" applyAlignment="1">
      <alignment horizontal="center"/>
    </xf>
    <xf numFmtId="0" fontId="2" fillId="0" borderId="23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49" fontId="5" fillId="0" borderId="28" xfId="0" applyNumberFormat="1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3" fillId="0" borderId="26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49" fontId="5" fillId="0" borderId="0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4" fillId="0" borderId="19" xfId="0" applyNumberFormat="1" applyFont="1" applyFill="1" applyBorder="1" applyAlignment="1">
      <alignment horizontal="center"/>
    </xf>
    <xf numFmtId="49" fontId="4" fillId="0" borderId="20" xfId="0" applyNumberFormat="1" applyFont="1" applyFill="1" applyBorder="1" applyAlignment="1">
      <alignment horizontal="center"/>
    </xf>
    <xf numFmtId="49" fontId="4" fillId="0" borderId="21" xfId="0" applyNumberFormat="1" applyFont="1" applyFill="1" applyBorder="1" applyAlignment="1">
      <alignment horizontal="center"/>
    </xf>
    <xf numFmtId="0" fontId="8" fillId="5" borderId="22" xfId="0" applyFont="1" applyFill="1" applyBorder="1" applyAlignment="1" applyProtection="1">
      <alignment horizontal="center"/>
      <protection locked="0" hidden="1"/>
    </xf>
    <xf numFmtId="17" fontId="2" fillId="0" borderId="31" xfId="0" applyNumberFormat="1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/>
    </xf>
    <xf numFmtId="49" fontId="2" fillId="0" borderId="38" xfId="0" applyNumberFormat="1" applyFont="1" applyFill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2" fontId="2" fillId="0" borderId="27" xfId="0" applyNumberFormat="1" applyFont="1" applyBorder="1" applyAlignment="1">
      <alignment horizontal="center"/>
    </xf>
    <xf numFmtId="17" fontId="2" fillId="0" borderId="24" xfId="0" applyNumberFormat="1" applyFont="1" applyFill="1" applyBorder="1" applyAlignment="1">
      <alignment horizontal="center"/>
    </xf>
    <xf numFmtId="49" fontId="2" fillId="0" borderId="36" xfId="0" applyNumberFormat="1" applyFont="1" applyFill="1" applyBorder="1" applyAlignment="1">
      <alignment horizontal="center"/>
    </xf>
    <xf numFmtId="49" fontId="2" fillId="0" borderId="25" xfId="0" applyNumberFormat="1" applyFont="1" applyFill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18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17" fontId="2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2" fontId="2" fillId="11" borderId="27" xfId="0" applyNumberFormat="1" applyFont="1" applyFill="1" applyBorder="1" applyProtection="1">
      <protection locked="0" hidden="1"/>
    </xf>
    <xf numFmtId="2" fontId="2" fillId="11" borderId="5" xfId="0" applyNumberFormat="1" applyFont="1" applyFill="1" applyBorder="1" applyProtection="1">
      <protection locked="0" hidden="1"/>
    </xf>
  </cellXfs>
  <cellStyles count="1">
    <cellStyle name="Normal" xfId="0" builtinId="0"/>
  </cellStyles>
  <dxfs count="468"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1" tint="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6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1" tint="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6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6"/>
        </patternFill>
      </fill>
    </dxf>
    <dxf>
      <fill>
        <patternFill>
          <bgColor theme="1" tint="0.24994659260841701"/>
        </patternFill>
      </fill>
    </dxf>
    <dxf>
      <fill>
        <patternFill>
          <bgColor theme="4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theme="6"/>
        </patternFill>
      </fill>
    </dxf>
    <dxf>
      <fill>
        <patternFill patternType="none">
          <bgColor auto="1"/>
        </patternFill>
      </fill>
    </dxf>
    <dxf>
      <fill>
        <patternFill>
          <bgColor theme="4" tint="0.59996337778862885"/>
        </patternFill>
      </fill>
    </dxf>
    <dxf>
      <fill>
        <patternFill>
          <bgColor theme="1" tint="0.24994659260841701"/>
        </patternFill>
      </fill>
    </dxf>
    <dxf>
      <fill>
        <patternFill patternType="none">
          <bgColor auto="1"/>
        </patternFill>
      </fill>
    </dxf>
    <dxf>
      <fill>
        <patternFill>
          <bgColor theme="1" tint="0.24994659260841701"/>
        </patternFill>
      </fill>
    </dxf>
    <dxf>
      <fill>
        <patternFill>
          <bgColor theme="6"/>
        </patternFill>
      </fill>
    </dxf>
    <dxf>
      <fill>
        <patternFill>
          <bgColor theme="4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1" tint="0.24994659260841701"/>
        </patternFill>
      </fill>
    </dxf>
    <dxf>
      <fill>
        <patternFill>
          <bgColor theme="4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6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6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6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4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theme="6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1" tint="0.24994659260841701"/>
        </patternFill>
      </fill>
    </dxf>
    <dxf>
      <fill>
        <patternFill>
          <bgColor theme="4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theme="6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6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6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 patternType="none">
          <bgColor auto="1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1" tint="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6"/>
        </patternFill>
      </fill>
    </dxf>
    <dxf>
      <fill>
        <patternFill patternType="none">
          <bgColor auto="1"/>
        </patternFill>
      </fill>
    </dxf>
    <dxf>
      <fill>
        <patternFill>
          <bgColor theme="4" tint="0.59996337778862885"/>
        </patternFill>
      </fill>
    </dxf>
    <dxf>
      <fill>
        <patternFill>
          <bgColor theme="1" tint="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6"/>
        </patternFill>
      </fill>
    </dxf>
    <dxf>
      <fill>
        <patternFill>
          <bgColor theme="4" tint="0.59996337778862885"/>
        </patternFill>
      </fill>
    </dxf>
    <dxf>
      <fill>
        <patternFill>
          <bgColor theme="6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6"/>
        </patternFill>
      </fill>
    </dxf>
    <dxf>
      <fill>
        <patternFill>
          <bgColor theme="4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theme="1" tint="0.24994659260841701"/>
        </patternFill>
      </fill>
    </dxf>
    <dxf>
      <fill>
        <patternFill>
          <bgColor theme="6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6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6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6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6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6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1" tint="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6"/>
        </patternFill>
      </fill>
    </dxf>
    <dxf>
      <fill>
        <patternFill patternType="none">
          <bgColor auto="1"/>
        </patternFill>
      </fill>
    </dxf>
    <dxf>
      <fill>
        <patternFill>
          <bgColor theme="6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6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6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1" tint="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theme="6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1" tint="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6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1" tint="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6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6"/>
        </patternFill>
      </fill>
    </dxf>
    <dxf>
      <fill>
        <patternFill>
          <bgColor theme="4" tint="0.5999633777886288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6"/>
        </patternFill>
      </fill>
    </dxf>
    <dxf>
      <fill>
        <patternFill>
          <bgColor theme="4" tint="0.59996337778862885"/>
        </patternFill>
      </fill>
    </dxf>
    <dxf>
      <fill>
        <patternFill>
          <bgColor theme="6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6"/>
        </patternFill>
      </fill>
    </dxf>
    <dxf>
      <fill>
        <patternFill>
          <bgColor theme="1" tint="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1" tint="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1" tint="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6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6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1" tint="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6"/>
        </patternFill>
      </fill>
    </dxf>
    <dxf>
      <fill>
        <patternFill>
          <bgColor theme="4" tint="0.59996337778862885"/>
        </patternFill>
      </fill>
    </dxf>
    <dxf>
      <fill>
        <patternFill>
          <bgColor theme="1" tint="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1" tint="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6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1" tint="0.24994659260841701"/>
        </patternFill>
      </fill>
    </dxf>
    <dxf>
      <fill>
        <patternFill>
          <bgColor theme="6"/>
        </patternFill>
      </fill>
    </dxf>
    <dxf>
      <fill>
        <patternFill patternType="none">
          <bgColor auto="1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6"/>
        </patternFill>
      </fill>
    </dxf>
    <dxf>
      <fill>
        <patternFill>
          <bgColor theme="1" tint="0.24994659260841701"/>
        </patternFill>
      </fill>
    </dxf>
    <dxf>
      <fill>
        <patternFill patternType="none">
          <bgColor auto="1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theme="6"/>
        </patternFill>
      </fill>
    </dxf>
    <dxf>
      <fill>
        <patternFill>
          <bgColor theme="1" tint="0.24994659260841701"/>
        </patternFill>
      </fill>
    </dxf>
    <dxf>
      <fill>
        <patternFill>
          <bgColor theme="4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theme="6"/>
        </patternFill>
      </fill>
    </dxf>
    <dxf>
      <fill>
        <patternFill>
          <bgColor theme="1" tint="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6"/>
        </patternFill>
      </fill>
    </dxf>
    <dxf>
      <fill>
        <patternFill>
          <bgColor theme="4" tint="0.59996337778862885"/>
        </patternFill>
      </fill>
    </dxf>
    <dxf>
      <fill>
        <patternFill>
          <bgColor theme="1" tint="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6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1" tint="0.24994659260841701"/>
        </patternFill>
      </fill>
    </dxf>
    <dxf>
      <fill>
        <patternFill>
          <bgColor theme="4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theme="6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6"/>
        </patternFill>
      </fill>
    </dxf>
    <dxf>
      <fill>
        <patternFill patternType="none">
          <bgColor auto="1"/>
        </patternFill>
      </fill>
    </dxf>
    <dxf>
      <fill>
        <patternFill>
          <bgColor theme="1" tint="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theme="1" tint="0.24994659260841701"/>
        </patternFill>
      </fill>
    </dxf>
    <dxf>
      <fill>
        <patternFill>
          <bgColor theme="6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theme="6"/>
        </patternFill>
      </fill>
    </dxf>
    <dxf>
      <fill>
        <patternFill>
          <bgColor theme="4" tint="0.59996337778862885"/>
        </patternFill>
      </fill>
    </dxf>
    <dxf>
      <fill>
        <patternFill>
          <bgColor theme="1" tint="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6"/>
        </patternFill>
      </fill>
    </dxf>
    <dxf>
      <fill>
        <patternFill>
          <bgColor theme="4" tint="0.5999633777886288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6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1" tint="0.24994659260841701"/>
        </patternFill>
      </fill>
    </dxf>
    <dxf>
      <fill>
        <patternFill>
          <bgColor theme="6"/>
        </patternFill>
      </fill>
    </dxf>
    <dxf>
      <fill>
        <patternFill patternType="none">
          <bgColor auto="1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theme="1" tint="0.24994659260841701"/>
        </patternFill>
      </fill>
    </dxf>
    <dxf>
      <fill>
        <patternFill>
          <bgColor theme="6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1" tint="0.24994659260841701"/>
        </patternFill>
      </fill>
    </dxf>
    <dxf>
      <fill>
        <patternFill>
          <bgColor theme="6"/>
        </patternFill>
      </fill>
    </dxf>
    <dxf>
      <fill>
        <patternFill patternType="none">
          <bgColor auto="1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6"/>
        </patternFill>
      </fill>
    </dxf>
    <dxf>
      <fill>
        <patternFill>
          <bgColor theme="1" tint="0.24994659260841701"/>
        </patternFill>
      </fill>
    </dxf>
    <dxf>
      <fill>
        <patternFill patternType="none">
          <bgColor auto="1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6"/>
        </patternFill>
      </fill>
    </dxf>
    <dxf>
      <fill>
        <patternFill>
          <bgColor theme="4" tint="0.59996337778862885"/>
        </patternFill>
      </fill>
    </dxf>
    <dxf>
      <fill>
        <patternFill>
          <bgColor theme="6"/>
        </patternFill>
      </fill>
    </dxf>
    <dxf>
      <fill>
        <patternFill>
          <bgColor theme="4" tint="0.59996337778862885"/>
        </patternFill>
      </fill>
    </dxf>
    <dxf>
      <fill>
        <patternFill>
          <bgColor theme="6"/>
        </patternFill>
      </fill>
    </dxf>
    <dxf>
      <fill>
        <patternFill patternType="none">
          <bgColor auto="1"/>
        </patternFill>
      </fill>
    </dxf>
    <dxf>
      <fill>
        <patternFill>
          <bgColor theme="1" tint="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theme="6"/>
        </patternFill>
      </fill>
    </dxf>
    <dxf>
      <fill>
        <patternFill>
          <bgColor theme="1" tint="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theme="1" tint="0.24994659260841701"/>
        </patternFill>
      </fill>
    </dxf>
    <dxf>
      <fill>
        <patternFill>
          <bgColor theme="6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theme="1" tint="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6"/>
        </patternFill>
      </fill>
    </dxf>
    <dxf>
      <fill>
        <patternFill>
          <bgColor theme="4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theme="6"/>
        </patternFill>
      </fill>
    </dxf>
  </dxfs>
  <tableStyles count="0" defaultTableStyle="TableStyleMedium9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43"/>
  <sheetViews>
    <sheetView tabSelected="1" topLeftCell="B1" zoomScaleNormal="100" workbookViewId="0">
      <selection activeCell="AS48" sqref="AS48"/>
    </sheetView>
  </sheetViews>
  <sheetFormatPr defaultColWidth="4.109375" defaultRowHeight="10.199999999999999" x14ac:dyDescent="0.2"/>
  <cols>
    <col min="1" max="12" width="4.109375" style="3"/>
    <col min="13" max="13" width="4.109375" style="12"/>
    <col min="14" max="16" width="4.109375" style="3"/>
    <col min="17" max="17" width="4.109375" style="12"/>
    <col min="18" max="20" width="4.109375" style="3"/>
    <col min="21" max="21" width="4.109375" style="12"/>
    <col min="22" max="16384" width="4.109375" style="3"/>
  </cols>
  <sheetData>
    <row r="1" spans="1:52" s="2" customFormat="1" ht="13.5" customHeight="1" x14ac:dyDescent="0.2">
      <c r="A1" s="58" t="s">
        <v>0</v>
      </c>
      <c r="B1" s="59"/>
      <c r="C1" s="59"/>
      <c r="D1" s="48" t="s">
        <v>41</v>
      </c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1"/>
      <c r="AF1" s="1"/>
      <c r="AG1" s="1"/>
      <c r="AH1" s="1"/>
      <c r="AI1" s="1"/>
      <c r="AJ1" s="1"/>
      <c r="AK1" s="17"/>
      <c r="AL1" s="17"/>
      <c r="AM1" s="69" t="s">
        <v>1</v>
      </c>
      <c r="AN1" s="69"/>
      <c r="AO1" s="69"/>
      <c r="AP1" s="69"/>
      <c r="AQ1" s="69"/>
      <c r="AR1" s="48"/>
      <c r="AS1" s="48"/>
      <c r="AT1" s="48"/>
      <c r="AU1" s="48"/>
      <c r="AV1" s="48"/>
      <c r="AW1" s="73"/>
    </row>
    <row r="2" spans="1:52" s="2" customFormat="1" ht="13.5" customHeight="1" x14ac:dyDescent="0.2">
      <c r="A2" s="61" t="s">
        <v>46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84" t="s">
        <v>40</v>
      </c>
      <c r="AS2" s="62"/>
      <c r="AT2" s="85"/>
      <c r="AU2" s="77">
        <f>D42+H42+L42+P42+T42+X42+AB42+AF42+AJ42+AN42+AR42+AV42</f>
        <v>0</v>
      </c>
      <c r="AV2" s="77"/>
      <c r="AW2" s="78"/>
    </row>
    <row r="3" spans="1:52" s="2" customFormat="1" x14ac:dyDescent="0.2">
      <c r="A3" s="66"/>
      <c r="B3" s="67"/>
      <c r="C3" s="67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86" t="s">
        <v>38</v>
      </c>
      <c r="AS3" s="87"/>
      <c r="AT3" s="88"/>
      <c r="AU3" s="77">
        <f>D40+H40+L40+P40+T40+X40+AB40+AF40+AJ40+AN40+AR40+AV40</f>
        <v>0</v>
      </c>
      <c r="AV3" s="77"/>
      <c r="AW3" s="78"/>
    </row>
    <row r="4" spans="1:52" customFormat="1" ht="13.8" thickBot="1" x14ac:dyDescent="0.3">
      <c r="A4" s="63" t="s">
        <v>42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5"/>
      <c r="AR4" s="89" t="s">
        <v>39</v>
      </c>
      <c r="AS4" s="90"/>
      <c r="AT4" s="91"/>
      <c r="AU4" s="82">
        <f>D41+H41+L41+P41+T41+X41+AB41+AF41+AJ41+AN41+AR41+AV41</f>
        <v>0</v>
      </c>
      <c r="AV4" s="82"/>
      <c r="AW4" s="83"/>
      <c r="AZ4" s="14"/>
    </row>
    <row r="5" spans="1:52" customFormat="1" ht="13.8" thickBot="1" x14ac:dyDescent="0.3">
      <c r="B5" s="18"/>
      <c r="C5" s="18"/>
      <c r="D5" s="18"/>
      <c r="E5" s="18"/>
      <c r="F5" s="18"/>
      <c r="G5" s="18"/>
      <c r="H5" s="18"/>
      <c r="I5" s="19"/>
      <c r="J5" s="18"/>
      <c r="K5" s="18"/>
      <c r="L5" s="18"/>
      <c r="M5" s="19"/>
      <c r="N5" s="18"/>
      <c r="O5" s="18"/>
      <c r="P5" s="18"/>
      <c r="Q5" s="19"/>
      <c r="R5" s="19"/>
      <c r="S5" s="19"/>
      <c r="T5" s="19"/>
      <c r="U5" s="19"/>
      <c r="V5" s="18"/>
      <c r="W5" s="18"/>
      <c r="X5" s="18"/>
      <c r="Y5" s="19"/>
      <c r="Z5" s="18"/>
      <c r="AA5" s="18"/>
      <c r="AB5" s="18"/>
      <c r="AC5" s="19"/>
      <c r="AD5" s="18"/>
      <c r="AE5" s="18"/>
      <c r="AF5" s="18"/>
      <c r="AG5" s="19"/>
      <c r="AH5" s="18"/>
      <c r="AI5" s="18"/>
      <c r="AJ5" s="18"/>
      <c r="AK5" s="19"/>
      <c r="AL5" s="18"/>
      <c r="AM5" s="18"/>
      <c r="AN5" s="18"/>
      <c r="AO5" s="19"/>
      <c r="AP5" s="18"/>
      <c r="AQ5" s="18"/>
      <c r="AR5" s="18"/>
      <c r="AS5" s="19"/>
      <c r="AT5" s="18"/>
      <c r="AU5" s="18"/>
      <c r="AV5" s="18"/>
    </row>
    <row r="6" spans="1:52" ht="13.5" customHeight="1" thickBot="1" x14ac:dyDescent="0.25">
      <c r="B6" s="49">
        <v>46204</v>
      </c>
      <c r="C6" s="50"/>
      <c r="D6" s="51"/>
      <c r="E6" s="70"/>
      <c r="F6" s="50">
        <v>46235</v>
      </c>
      <c r="G6" s="52"/>
      <c r="H6" s="52"/>
      <c r="I6" s="54"/>
      <c r="J6" s="50">
        <v>46266</v>
      </c>
      <c r="K6" s="52"/>
      <c r="L6" s="52"/>
      <c r="M6" s="54"/>
      <c r="N6" s="50">
        <v>46296</v>
      </c>
      <c r="O6" s="52"/>
      <c r="P6" s="52"/>
      <c r="Q6" s="54"/>
      <c r="R6" s="79">
        <v>46327</v>
      </c>
      <c r="S6" s="80"/>
      <c r="T6" s="81"/>
      <c r="U6" s="54"/>
      <c r="V6" s="50">
        <v>46357</v>
      </c>
      <c r="W6" s="52"/>
      <c r="X6" s="52"/>
      <c r="Y6" s="54"/>
      <c r="Z6" s="50">
        <v>46388</v>
      </c>
      <c r="AA6" s="52"/>
      <c r="AB6" s="52"/>
      <c r="AC6" s="54"/>
      <c r="AD6" s="50">
        <v>46419</v>
      </c>
      <c r="AE6" s="52"/>
      <c r="AF6" s="52"/>
      <c r="AG6" s="54"/>
      <c r="AH6" s="50">
        <v>46447</v>
      </c>
      <c r="AI6" s="52"/>
      <c r="AJ6" s="52"/>
      <c r="AK6" s="54"/>
      <c r="AL6" s="50">
        <v>46478</v>
      </c>
      <c r="AM6" s="52"/>
      <c r="AN6" s="52"/>
      <c r="AO6" s="54"/>
      <c r="AP6" s="50">
        <v>46508</v>
      </c>
      <c r="AQ6" s="52"/>
      <c r="AR6" s="52"/>
      <c r="AS6" s="54"/>
      <c r="AT6" s="92">
        <v>46174</v>
      </c>
      <c r="AU6" s="93"/>
      <c r="AV6" s="93"/>
      <c r="AW6" s="54"/>
    </row>
    <row r="7" spans="1:52" ht="13.5" customHeight="1" thickBot="1" x14ac:dyDescent="0.25">
      <c r="B7" s="33"/>
      <c r="C7" s="32" t="s">
        <v>2</v>
      </c>
      <c r="D7" s="31" t="s">
        <v>3</v>
      </c>
      <c r="E7" s="71"/>
      <c r="F7" s="15"/>
      <c r="G7" s="13" t="s">
        <v>2</v>
      </c>
      <c r="H7" s="31" t="s">
        <v>3</v>
      </c>
      <c r="I7" s="55"/>
      <c r="J7" s="15"/>
      <c r="K7" s="13" t="s">
        <v>2</v>
      </c>
      <c r="L7" s="31" t="s">
        <v>3</v>
      </c>
      <c r="M7" s="55"/>
      <c r="N7" s="15"/>
      <c r="O7" s="13" t="s">
        <v>2</v>
      </c>
      <c r="P7" s="31" t="s">
        <v>3</v>
      </c>
      <c r="Q7" s="55"/>
      <c r="R7" s="15"/>
      <c r="S7" s="32" t="s">
        <v>2</v>
      </c>
      <c r="T7" s="31" t="s">
        <v>3</v>
      </c>
      <c r="U7" s="55"/>
      <c r="V7" s="15"/>
      <c r="W7" s="13" t="s">
        <v>2</v>
      </c>
      <c r="X7" s="31" t="s">
        <v>3</v>
      </c>
      <c r="Y7" s="55"/>
      <c r="Z7" s="15"/>
      <c r="AA7" s="13" t="s">
        <v>2</v>
      </c>
      <c r="AB7" s="31" t="s">
        <v>3</v>
      </c>
      <c r="AC7" s="55"/>
      <c r="AD7" s="15"/>
      <c r="AE7" s="13" t="s">
        <v>2</v>
      </c>
      <c r="AF7" s="31" t="s">
        <v>3</v>
      </c>
      <c r="AG7" s="60"/>
      <c r="AH7" s="33"/>
      <c r="AI7" s="32" t="s">
        <v>2</v>
      </c>
      <c r="AJ7" s="31" t="s">
        <v>3</v>
      </c>
      <c r="AK7" s="55"/>
      <c r="AL7" s="15"/>
      <c r="AM7" s="13" t="s">
        <v>2</v>
      </c>
      <c r="AN7" s="31" t="s">
        <v>3</v>
      </c>
      <c r="AO7" s="60"/>
      <c r="AP7" s="33"/>
      <c r="AQ7" s="32" t="s">
        <v>2</v>
      </c>
      <c r="AR7" s="31" t="s">
        <v>3</v>
      </c>
      <c r="AS7" s="60"/>
      <c r="AT7" s="33"/>
      <c r="AU7" s="32" t="s">
        <v>2</v>
      </c>
      <c r="AV7" s="31" t="s">
        <v>3</v>
      </c>
      <c r="AW7" s="55"/>
    </row>
    <row r="8" spans="1:52" ht="13.5" customHeight="1" x14ac:dyDescent="0.2">
      <c r="A8" s="30" t="s">
        <v>4</v>
      </c>
      <c r="B8" s="34" t="s">
        <v>2</v>
      </c>
      <c r="C8" s="24"/>
      <c r="D8" s="35"/>
      <c r="E8" s="71"/>
      <c r="F8" s="16" t="s">
        <v>44</v>
      </c>
      <c r="G8" s="39"/>
      <c r="H8" s="39"/>
      <c r="I8" s="60"/>
      <c r="J8" s="16" t="s">
        <v>7</v>
      </c>
      <c r="K8" s="24"/>
      <c r="L8" s="24"/>
      <c r="M8" s="56"/>
      <c r="N8" s="16" t="s">
        <v>43</v>
      </c>
      <c r="O8" s="24"/>
      <c r="P8" s="35"/>
      <c r="Q8" s="55"/>
      <c r="R8" s="16" t="s">
        <v>45</v>
      </c>
      <c r="S8" s="39"/>
      <c r="T8" s="40"/>
      <c r="U8" s="55"/>
      <c r="V8" s="16" t="s">
        <v>7</v>
      </c>
      <c r="W8" s="24"/>
      <c r="X8" s="24"/>
      <c r="Y8" s="55"/>
      <c r="Z8" s="16" t="s">
        <v>5</v>
      </c>
      <c r="AA8" s="95"/>
      <c r="AB8" s="95"/>
      <c r="AC8" s="55"/>
      <c r="AD8" s="16" t="s">
        <v>6</v>
      </c>
      <c r="AE8" s="44"/>
      <c r="AF8" s="45"/>
      <c r="AG8" s="60"/>
      <c r="AH8" s="16" t="s">
        <v>6</v>
      </c>
      <c r="AI8" s="39"/>
      <c r="AJ8" s="40"/>
      <c r="AK8" s="55"/>
      <c r="AL8" s="16" t="s">
        <v>43</v>
      </c>
      <c r="AM8" s="24"/>
      <c r="AN8" s="24"/>
      <c r="AO8" s="60"/>
      <c r="AP8" s="16" t="s">
        <v>44</v>
      </c>
      <c r="AQ8" s="39"/>
      <c r="AR8" s="40"/>
      <c r="AS8" s="60"/>
      <c r="AT8" s="16" t="s">
        <v>7</v>
      </c>
      <c r="AU8" s="24"/>
      <c r="AV8" s="24"/>
      <c r="AW8" s="55"/>
    </row>
    <row r="9" spans="1:52" ht="13.5" customHeight="1" x14ac:dyDescent="0.2">
      <c r="A9" s="30" t="s">
        <v>8</v>
      </c>
      <c r="B9" s="16" t="s">
        <v>43</v>
      </c>
      <c r="C9" s="24"/>
      <c r="D9" s="35"/>
      <c r="E9" s="71"/>
      <c r="F9" s="16" t="s">
        <v>45</v>
      </c>
      <c r="G9" s="39"/>
      <c r="H9" s="39"/>
      <c r="I9" s="55"/>
      <c r="J9" s="16" t="s">
        <v>2</v>
      </c>
      <c r="K9" s="24"/>
      <c r="L9" s="24"/>
      <c r="M9" s="55"/>
      <c r="N9" s="16" t="s">
        <v>5</v>
      </c>
      <c r="O9" s="24"/>
      <c r="P9" s="24"/>
      <c r="Q9" s="55"/>
      <c r="R9" s="16" t="s">
        <v>6</v>
      </c>
      <c r="S9" s="44"/>
      <c r="T9" s="45"/>
      <c r="U9" s="55"/>
      <c r="V9" s="16" t="s">
        <v>2</v>
      </c>
      <c r="W9" s="24"/>
      <c r="X9" s="24"/>
      <c r="Y9" s="55"/>
      <c r="Z9" s="16" t="s">
        <v>44</v>
      </c>
      <c r="AA9" s="39"/>
      <c r="AB9" s="39"/>
      <c r="AC9" s="55"/>
      <c r="AD9" s="16" t="s">
        <v>7</v>
      </c>
      <c r="AE9" s="24"/>
      <c r="AF9" s="24"/>
      <c r="AG9" s="60"/>
      <c r="AH9" s="16" t="s">
        <v>7</v>
      </c>
      <c r="AI9" s="24"/>
      <c r="AJ9" s="24"/>
      <c r="AK9" s="55"/>
      <c r="AL9" s="16" t="s">
        <v>5</v>
      </c>
      <c r="AM9" s="24"/>
      <c r="AN9" s="24"/>
      <c r="AO9" s="60"/>
      <c r="AP9" s="16" t="s">
        <v>45</v>
      </c>
      <c r="AQ9" s="39"/>
      <c r="AR9" s="40"/>
      <c r="AS9" s="60"/>
      <c r="AT9" s="16" t="s">
        <v>2</v>
      </c>
      <c r="AU9" s="24"/>
      <c r="AV9" s="24"/>
      <c r="AW9" s="55"/>
    </row>
    <row r="10" spans="1:52" ht="13.5" customHeight="1" x14ac:dyDescent="0.2">
      <c r="A10" s="30" t="s">
        <v>9</v>
      </c>
      <c r="B10" s="16" t="s">
        <v>5</v>
      </c>
      <c r="C10" s="24"/>
      <c r="D10" s="35"/>
      <c r="E10" s="71"/>
      <c r="F10" s="16" t="s">
        <v>6</v>
      </c>
      <c r="G10" s="24"/>
      <c r="H10" s="24"/>
      <c r="I10" s="55"/>
      <c r="J10" s="16" t="s">
        <v>43</v>
      </c>
      <c r="K10" s="24"/>
      <c r="L10" s="24"/>
      <c r="M10" s="55"/>
      <c r="N10" s="16" t="s">
        <v>44</v>
      </c>
      <c r="O10" s="39"/>
      <c r="P10" s="39"/>
      <c r="Q10" s="55"/>
      <c r="R10" s="16" t="s">
        <v>7</v>
      </c>
      <c r="S10" s="24"/>
      <c r="T10" s="24"/>
      <c r="U10" s="55"/>
      <c r="V10" s="16" t="s">
        <v>43</v>
      </c>
      <c r="W10" s="24"/>
      <c r="X10" s="24"/>
      <c r="Y10" s="55"/>
      <c r="Z10" s="16" t="s">
        <v>45</v>
      </c>
      <c r="AA10" s="39"/>
      <c r="AB10" s="40"/>
      <c r="AC10" s="55"/>
      <c r="AD10" s="16" t="s">
        <v>2</v>
      </c>
      <c r="AE10" s="24"/>
      <c r="AF10" s="24"/>
      <c r="AG10" s="60"/>
      <c r="AH10" s="16" t="s">
        <v>2</v>
      </c>
      <c r="AI10" s="24"/>
      <c r="AJ10" s="24"/>
      <c r="AK10" s="55"/>
      <c r="AL10" s="16" t="s">
        <v>44</v>
      </c>
      <c r="AM10" s="39"/>
      <c r="AN10" s="39"/>
      <c r="AO10" s="60"/>
      <c r="AP10" s="16" t="s">
        <v>6</v>
      </c>
      <c r="AQ10" s="44"/>
      <c r="AR10" s="45"/>
      <c r="AS10" s="60"/>
      <c r="AT10" s="16" t="s">
        <v>43</v>
      </c>
      <c r="AU10" s="24"/>
      <c r="AV10" s="24"/>
      <c r="AW10" s="55"/>
    </row>
    <row r="11" spans="1:52" ht="13.5" customHeight="1" x14ac:dyDescent="0.2">
      <c r="A11" s="30" t="s">
        <v>10</v>
      </c>
      <c r="B11" s="16" t="s">
        <v>44</v>
      </c>
      <c r="C11" s="95"/>
      <c r="D11" s="94"/>
      <c r="E11" s="71"/>
      <c r="F11" s="16" t="s">
        <v>7</v>
      </c>
      <c r="G11" s="24"/>
      <c r="H11" s="24"/>
      <c r="I11" s="55"/>
      <c r="J11" s="16" t="s">
        <v>5</v>
      </c>
      <c r="K11" s="24"/>
      <c r="L11" s="24"/>
      <c r="M11" s="55"/>
      <c r="N11" s="16" t="s">
        <v>45</v>
      </c>
      <c r="O11" s="39"/>
      <c r="P11" s="40"/>
      <c r="Q11" s="55"/>
      <c r="R11" s="16" t="s">
        <v>2</v>
      </c>
      <c r="S11" s="24"/>
      <c r="T11" s="24"/>
      <c r="U11" s="55"/>
      <c r="V11" s="16" t="s">
        <v>5</v>
      </c>
      <c r="W11" s="24"/>
      <c r="X11" s="24"/>
      <c r="Y11" s="55"/>
      <c r="Z11" s="16" t="s">
        <v>6</v>
      </c>
      <c r="AA11" s="44"/>
      <c r="AB11" s="45"/>
      <c r="AC11" s="55"/>
      <c r="AD11" s="16" t="s">
        <v>43</v>
      </c>
      <c r="AE11" s="24"/>
      <c r="AF11" s="24"/>
      <c r="AG11" s="60"/>
      <c r="AH11" s="16" t="s">
        <v>43</v>
      </c>
      <c r="AI11" s="24"/>
      <c r="AJ11" s="24"/>
      <c r="AK11" s="55"/>
      <c r="AL11" s="16" t="s">
        <v>45</v>
      </c>
      <c r="AM11" s="39"/>
      <c r="AN11" s="40"/>
      <c r="AO11" s="60"/>
      <c r="AP11" s="16" t="s">
        <v>7</v>
      </c>
      <c r="AQ11" s="24"/>
      <c r="AR11" s="35"/>
      <c r="AS11" s="60"/>
      <c r="AT11" s="16" t="s">
        <v>5</v>
      </c>
      <c r="AU11" s="24"/>
      <c r="AV11" s="24"/>
      <c r="AW11" s="55"/>
    </row>
    <row r="12" spans="1:52" ht="13.5" customHeight="1" x14ac:dyDescent="0.2">
      <c r="A12" s="4" t="s">
        <v>11</v>
      </c>
      <c r="B12" s="16" t="s">
        <v>45</v>
      </c>
      <c r="C12" s="39"/>
      <c r="D12" s="40"/>
      <c r="E12" s="71"/>
      <c r="F12" s="16" t="s">
        <v>2</v>
      </c>
      <c r="G12" s="24"/>
      <c r="H12" s="24"/>
      <c r="I12" s="55"/>
      <c r="J12" s="16" t="s">
        <v>44</v>
      </c>
      <c r="K12" s="39"/>
      <c r="L12" s="39"/>
      <c r="M12" s="55"/>
      <c r="N12" s="16" t="s">
        <v>6</v>
      </c>
      <c r="O12" s="44"/>
      <c r="P12" s="45"/>
      <c r="Q12" s="55"/>
      <c r="R12" s="16" t="s">
        <v>43</v>
      </c>
      <c r="S12" s="24"/>
      <c r="T12" s="24"/>
      <c r="U12" s="55"/>
      <c r="V12" s="16" t="s">
        <v>44</v>
      </c>
      <c r="W12" s="39"/>
      <c r="X12" s="39"/>
      <c r="Y12" s="55"/>
      <c r="Z12" s="16" t="s">
        <v>7</v>
      </c>
      <c r="AA12" s="24"/>
      <c r="AB12" s="24"/>
      <c r="AC12" s="55"/>
      <c r="AD12" s="16" t="s">
        <v>5</v>
      </c>
      <c r="AE12" s="24"/>
      <c r="AF12" s="24"/>
      <c r="AG12" s="60"/>
      <c r="AH12" s="16" t="s">
        <v>5</v>
      </c>
      <c r="AI12" s="24"/>
      <c r="AJ12" s="24"/>
      <c r="AK12" s="55"/>
      <c r="AL12" s="16" t="s">
        <v>6</v>
      </c>
      <c r="AM12" s="44"/>
      <c r="AN12" s="45"/>
      <c r="AO12" s="60"/>
      <c r="AP12" s="16" t="s">
        <v>2</v>
      </c>
      <c r="AQ12" s="24"/>
      <c r="AR12" s="35"/>
      <c r="AS12" s="60"/>
      <c r="AT12" s="16" t="s">
        <v>44</v>
      </c>
      <c r="AU12" s="39"/>
      <c r="AV12" s="39"/>
      <c r="AW12" s="55"/>
    </row>
    <row r="13" spans="1:52" ht="13.5" customHeight="1" x14ac:dyDescent="0.2">
      <c r="A13" s="4" t="s">
        <v>12</v>
      </c>
      <c r="B13" s="16" t="s">
        <v>6</v>
      </c>
      <c r="C13" s="44"/>
      <c r="D13" s="45"/>
      <c r="E13" s="71"/>
      <c r="F13" s="16" t="s">
        <v>43</v>
      </c>
      <c r="G13" s="24"/>
      <c r="H13" s="24"/>
      <c r="I13" s="55"/>
      <c r="J13" s="16" t="s">
        <v>45</v>
      </c>
      <c r="K13" s="39"/>
      <c r="L13" s="40"/>
      <c r="M13" s="55"/>
      <c r="N13" s="16" t="s">
        <v>7</v>
      </c>
      <c r="O13" s="24"/>
      <c r="P13" s="24"/>
      <c r="Q13" s="55"/>
      <c r="R13" s="16" t="s">
        <v>5</v>
      </c>
      <c r="S13" s="24"/>
      <c r="T13" s="24"/>
      <c r="U13" s="55"/>
      <c r="V13" s="16" t="s">
        <v>45</v>
      </c>
      <c r="W13" s="39"/>
      <c r="X13" s="40"/>
      <c r="Y13" s="55"/>
      <c r="Z13" s="16" t="s">
        <v>2</v>
      </c>
      <c r="AA13" s="24"/>
      <c r="AB13" s="24"/>
      <c r="AC13" s="55"/>
      <c r="AD13" s="16" t="s">
        <v>44</v>
      </c>
      <c r="AE13" s="39"/>
      <c r="AF13" s="39"/>
      <c r="AG13" s="60"/>
      <c r="AH13" s="16" t="s">
        <v>44</v>
      </c>
      <c r="AI13" s="39"/>
      <c r="AJ13" s="39"/>
      <c r="AK13" s="55"/>
      <c r="AL13" s="16" t="s">
        <v>7</v>
      </c>
      <c r="AM13" s="24"/>
      <c r="AN13" s="24"/>
      <c r="AO13" s="60"/>
      <c r="AP13" s="16" t="s">
        <v>43</v>
      </c>
      <c r="AQ13" s="24"/>
      <c r="AR13" s="35"/>
      <c r="AS13" s="60"/>
      <c r="AT13" s="16" t="s">
        <v>45</v>
      </c>
      <c r="AU13" s="39"/>
      <c r="AV13" s="40"/>
      <c r="AW13" s="55"/>
    </row>
    <row r="14" spans="1:52" ht="13.5" customHeight="1" x14ac:dyDescent="0.2">
      <c r="A14" s="4" t="s">
        <v>13</v>
      </c>
      <c r="B14" s="16" t="s">
        <v>7</v>
      </c>
      <c r="C14" s="24"/>
      <c r="D14" s="24"/>
      <c r="E14" s="71"/>
      <c r="F14" s="16" t="s">
        <v>5</v>
      </c>
      <c r="G14" s="24"/>
      <c r="H14" s="24"/>
      <c r="I14" s="55"/>
      <c r="J14" s="16" t="s">
        <v>6</v>
      </c>
      <c r="K14" s="95"/>
      <c r="L14" s="94"/>
      <c r="M14" s="55"/>
      <c r="N14" s="16" t="s">
        <v>2</v>
      </c>
      <c r="O14" s="24"/>
      <c r="P14" s="24"/>
      <c r="Q14" s="55"/>
      <c r="R14" s="16" t="s">
        <v>44</v>
      </c>
      <c r="S14" s="39"/>
      <c r="T14" s="39"/>
      <c r="U14" s="55"/>
      <c r="V14" s="16" t="s">
        <v>6</v>
      </c>
      <c r="W14" s="44"/>
      <c r="X14" s="45"/>
      <c r="Y14" s="55"/>
      <c r="Z14" s="16" t="s">
        <v>43</v>
      </c>
      <c r="AA14" s="24"/>
      <c r="AB14" s="24"/>
      <c r="AC14" s="55"/>
      <c r="AD14" s="16" t="s">
        <v>45</v>
      </c>
      <c r="AE14" s="39"/>
      <c r="AF14" s="40"/>
      <c r="AG14" s="60"/>
      <c r="AH14" s="16" t="s">
        <v>45</v>
      </c>
      <c r="AI14" s="39"/>
      <c r="AJ14" s="40"/>
      <c r="AK14" s="55"/>
      <c r="AL14" s="16" t="s">
        <v>2</v>
      </c>
      <c r="AM14" s="24"/>
      <c r="AN14" s="24"/>
      <c r="AO14" s="60"/>
      <c r="AP14" s="16" t="s">
        <v>5</v>
      </c>
      <c r="AQ14" s="24"/>
      <c r="AR14" s="35"/>
      <c r="AS14" s="60"/>
      <c r="AT14" s="16" t="s">
        <v>6</v>
      </c>
      <c r="AU14" s="44"/>
      <c r="AV14" s="45"/>
      <c r="AW14" s="55"/>
    </row>
    <row r="15" spans="1:52" ht="13.5" customHeight="1" x14ac:dyDescent="0.2">
      <c r="A15" s="4" t="s">
        <v>14</v>
      </c>
      <c r="B15" s="16" t="s">
        <v>2</v>
      </c>
      <c r="C15" s="24"/>
      <c r="D15" s="24"/>
      <c r="E15" s="71"/>
      <c r="F15" s="16" t="s">
        <v>44</v>
      </c>
      <c r="G15" s="39"/>
      <c r="H15" s="39"/>
      <c r="I15" s="55"/>
      <c r="J15" s="16" t="s">
        <v>7</v>
      </c>
      <c r="K15" s="24"/>
      <c r="L15" s="24"/>
      <c r="M15" s="55"/>
      <c r="N15" s="16" t="s">
        <v>43</v>
      </c>
      <c r="O15" s="24"/>
      <c r="P15" s="24"/>
      <c r="Q15" s="55"/>
      <c r="R15" s="16" t="s">
        <v>45</v>
      </c>
      <c r="S15" s="39"/>
      <c r="T15" s="40"/>
      <c r="U15" s="55"/>
      <c r="V15" s="16" t="s">
        <v>7</v>
      </c>
      <c r="W15" s="24"/>
      <c r="X15" s="24"/>
      <c r="Y15" s="55"/>
      <c r="Z15" s="16" t="s">
        <v>5</v>
      </c>
      <c r="AA15" s="24"/>
      <c r="AB15" s="24"/>
      <c r="AC15" s="55"/>
      <c r="AD15" s="16" t="s">
        <v>6</v>
      </c>
      <c r="AE15" s="44"/>
      <c r="AF15" s="45"/>
      <c r="AG15" s="60"/>
      <c r="AH15" s="16" t="s">
        <v>6</v>
      </c>
      <c r="AI15" s="44"/>
      <c r="AJ15" s="45"/>
      <c r="AK15" s="55"/>
      <c r="AL15" s="16" t="s">
        <v>43</v>
      </c>
      <c r="AM15" s="24"/>
      <c r="AN15" s="24"/>
      <c r="AO15" s="60"/>
      <c r="AP15" s="16" t="s">
        <v>44</v>
      </c>
      <c r="AQ15" s="39"/>
      <c r="AR15" s="40"/>
      <c r="AS15" s="60"/>
      <c r="AT15" s="16" t="s">
        <v>7</v>
      </c>
      <c r="AU15" s="24"/>
      <c r="AV15" s="24"/>
      <c r="AW15" s="55"/>
    </row>
    <row r="16" spans="1:52" ht="13.5" customHeight="1" x14ac:dyDescent="0.2">
      <c r="A16" s="30" t="s">
        <v>15</v>
      </c>
      <c r="B16" s="16" t="s">
        <v>43</v>
      </c>
      <c r="C16" s="24"/>
      <c r="D16" s="24"/>
      <c r="E16" s="71"/>
      <c r="F16" s="16" t="s">
        <v>45</v>
      </c>
      <c r="G16" s="39"/>
      <c r="H16" s="40"/>
      <c r="I16" s="55"/>
      <c r="J16" s="16" t="s">
        <v>2</v>
      </c>
      <c r="K16" s="24"/>
      <c r="L16" s="24"/>
      <c r="M16" s="55"/>
      <c r="N16" s="16" t="s">
        <v>5</v>
      </c>
      <c r="O16" s="24"/>
      <c r="P16" s="24"/>
      <c r="Q16" s="55"/>
      <c r="R16" s="16" t="s">
        <v>6</v>
      </c>
      <c r="S16" s="44"/>
      <c r="T16" s="45"/>
      <c r="U16" s="55"/>
      <c r="V16" s="16" t="s">
        <v>2</v>
      </c>
      <c r="W16" s="24"/>
      <c r="X16" s="24"/>
      <c r="Y16" s="55"/>
      <c r="Z16" s="16" t="s">
        <v>44</v>
      </c>
      <c r="AA16" s="39"/>
      <c r="AB16" s="39"/>
      <c r="AC16" s="55"/>
      <c r="AD16" s="16" t="s">
        <v>7</v>
      </c>
      <c r="AE16" s="24"/>
      <c r="AF16" s="24"/>
      <c r="AG16" s="60"/>
      <c r="AH16" s="16" t="s">
        <v>7</v>
      </c>
      <c r="AI16" s="24"/>
      <c r="AJ16" s="24"/>
      <c r="AK16" s="55"/>
      <c r="AL16" s="16" t="s">
        <v>5</v>
      </c>
      <c r="AM16" s="24"/>
      <c r="AN16" s="24"/>
      <c r="AO16" s="60"/>
      <c r="AP16" s="16" t="s">
        <v>45</v>
      </c>
      <c r="AQ16" s="39"/>
      <c r="AR16" s="40"/>
      <c r="AS16" s="60"/>
      <c r="AT16" s="16" t="s">
        <v>2</v>
      </c>
      <c r="AU16" s="24"/>
      <c r="AV16" s="24"/>
      <c r="AW16" s="55"/>
    </row>
    <row r="17" spans="1:49" ht="13.5" customHeight="1" x14ac:dyDescent="0.2">
      <c r="A17" s="30" t="s">
        <v>16</v>
      </c>
      <c r="B17" s="16" t="s">
        <v>5</v>
      </c>
      <c r="C17" s="24"/>
      <c r="D17" s="24"/>
      <c r="E17" s="71"/>
      <c r="F17" s="16" t="s">
        <v>6</v>
      </c>
      <c r="G17" s="44"/>
      <c r="H17" s="45"/>
      <c r="I17" s="55"/>
      <c r="J17" s="16" t="s">
        <v>43</v>
      </c>
      <c r="K17" s="24"/>
      <c r="L17" s="24"/>
      <c r="M17" s="55"/>
      <c r="N17" s="16" t="s">
        <v>44</v>
      </c>
      <c r="O17" s="39"/>
      <c r="P17" s="39"/>
      <c r="Q17" s="55"/>
      <c r="R17" s="16" t="s">
        <v>7</v>
      </c>
      <c r="S17" s="24"/>
      <c r="T17" s="24"/>
      <c r="U17" s="55"/>
      <c r="V17" s="16" t="s">
        <v>43</v>
      </c>
      <c r="W17" s="24"/>
      <c r="X17" s="24"/>
      <c r="Y17" s="55"/>
      <c r="Z17" s="16" t="s">
        <v>45</v>
      </c>
      <c r="AA17" s="39"/>
      <c r="AB17" s="40"/>
      <c r="AC17" s="55"/>
      <c r="AD17" s="16" t="s">
        <v>2</v>
      </c>
      <c r="AE17" s="24"/>
      <c r="AF17" s="24"/>
      <c r="AG17" s="60"/>
      <c r="AH17" s="16" t="s">
        <v>2</v>
      </c>
      <c r="AI17" s="24"/>
      <c r="AJ17" s="24"/>
      <c r="AK17" s="55"/>
      <c r="AL17" s="16" t="s">
        <v>44</v>
      </c>
      <c r="AM17" s="39"/>
      <c r="AN17" s="39"/>
      <c r="AO17" s="60"/>
      <c r="AP17" s="16" t="s">
        <v>6</v>
      </c>
      <c r="AQ17" s="44"/>
      <c r="AR17" s="45"/>
      <c r="AS17" s="60"/>
      <c r="AT17" s="16" t="s">
        <v>43</v>
      </c>
      <c r="AU17" s="24"/>
      <c r="AV17" s="24"/>
      <c r="AW17" s="55"/>
    </row>
    <row r="18" spans="1:49" ht="13.5" customHeight="1" x14ac:dyDescent="0.2">
      <c r="A18" s="30" t="s">
        <v>17</v>
      </c>
      <c r="B18" s="16" t="s">
        <v>44</v>
      </c>
      <c r="C18" s="39"/>
      <c r="D18" s="39"/>
      <c r="E18" s="71"/>
      <c r="F18" s="16" t="s">
        <v>7</v>
      </c>
      <c r="G18" s="24"/>
      <c r="H18" s="24"/>
      <c r="I18" s="55"/>
      <c r="J18" s="16" t="s">
        <v>5</v>
      </c>
      <c r="K18" s="24"/>
      <c r="L18" s="24"/>
      <c r="M18" s="55"/>
      <c r="N18" s="16" t="s">
        <v>45</v>
      </c>
      <c r="O18" s="39"/>
      <c r="P18" s="40"/>
      <c r="Q18" s="55"/>
      <c r="R18" s="16" t="s">
        <v>2</v>
      </c>
      <c r="S18" s="24"/>
      <c r="T18" s="24"/>
      <c r="U18" s="55"/>
      <c r="V18" s="16" t="s">
        <v>5</v>
      </c>
      <c r="W18" s="24"/>
      <c r="X18" s="24"/>
      <c r="Y18" s="55"/>
      <c r="Z18" s="16" t="s">
        <v>6</v>
      </c>
      <c r="AA18" s="44"/>
      <c r="AB18" s="45"/>
      <c r="AC18" s="55"/>
      <c r="AD18" s="16" t="s">
        <v>43</v>
      </c>
      <c r="AE18" s="24"/>
      <c r="AF18" s="24"/>
      <c r="AG18" s="60"/>
      <c r="AH18" s="16" t="s">
        <v>43</v>
      </c>
      <c r="AI18" s="24"/>
      <c r="AJ18" s="24"/>
      <c r="AK18" s="55"/>
      <c r="AL18" s="16" t="s">
        <v>45</v>
      </c>
      <c r="AM18" s="39"/>
      <c r="AN18" s="40"/>
      <c r="AO18" s="60"/>
      <c r="AP18" s="16" t="s">
        <v>7</v>
      </c>
      <c r="AQ18" s="24"/>
      <c r="AR18" s="35"/>
      <c r="AS18" s="60"/>
      <c r="AT18" s="16" t="s">
        <v>5</v>
      </c>
      <c r="AU18" s="24"/>
      <c r="AV18" s="24"/>
      <c r="AW18" s="55"/>
    </row>
    <row r="19" spans="1:49" ht="13.5" customHeight="1" x14ac:dyDescent="0.2">
      <c r="A19" s="30" t="s">
        <v>18</v>
      </c>
      <c r="B19" s="16" t="s">
        <v>45</v>
      </c>
      <c r="C19" s="39"/>
      <c r="D19" s="40"/>
      <c r="E19" s="71"/>
      <c r="F19" s="16" t="s">
        <v>2</v>
      </c>
      <c r="G19" s="24"/>
      <c r="H19" s="24"/>
      <c r="I19" s="55"/>
      <c r="J19" s="16" t="s">
        <v>44</v>
      </c>
      <c r="K19" s="39"/>
      <c r="L19" s="39"/>
      <c r="M19" s="55"/>
      <c r="N19" s="16" t="s">
        <v>6</v>
      </c>
      <c r="O19" s="44"/>
      <c r="P19" s="45"/>
      <c r="Q19" s="55"/>
      <c r="R19" s="16" t="s">
        <v>43</v>
      </c>
      <c r="S19" s="24"/>
      <c r="T19" s="24"/>
      <c r="U19" s="55"/>
      <c r="V19" s="16" t="s">
        <v>44</v>
      </c>
      <c r="W19" s="39"/>
      <c r="X19" s="39"/>
      <c r="Y19" s="55"/>
      <c r="Z19" s="16" t="s">
        <v>7</v>
      </c>
      <c r="AA19" s="24"/>
      <c r="AB19" s="24"/>
      <c r="AC19" s="55"/>
      <c r="AD19" s="16" t="s">
        <v>5</v>
      </c>
      <c r="AE19" s="24"/>
      <c r="AF19" s="24"/>
      <c r="AG19" s="60"/>
      <c r="AH19" s="16" t="s">
        <v>5</v>
      </c>
      <c r="AI19" s="24"/>
      <c r="AJ19" s="24"/>
      <c r="AK19" s="55"/>
      <c r="AL19" s="16" t="s">
        <v>6</v>
      </c>
      <c r="AM19" s="44"/>
      <c r="AN19" s="45"/>
      <c r="AO19" s="60"/>
      <c r="AP19" s="16" t="s">
        <v>2</v>
      </c>
      <c r="AQ19" s="24"/>
      <c r="AR19" s="35"/>
      <c r="AS19" s="60"/>
      <c r="AT19" s="16" t="s">
        <v>44</v>
      </c>
      <c r="AU19" s="39"/>
      <c r="AV19" s="39"/>
      <c r="AW19" s="55"/>
    </row>
    <row r="20" spans="1:49" ht="13.5" customHeight="1" x14ac:dyDescent="0.2">
      <c r="A20" s="4" t="s">
        <v>19</v>
      </c>
      <c r="B20" s="16" t="s">
        <v>6</v>
      </c>
      <c r="C20" s="44"/>
      <c r="D20" s="45"/>
      <c r="E20" s="71"/>
      <c r="F20" s="16" t="s">
        <v>43</v>
      </c>
      <c r="G20" s="24"/>
      <c r="H20" s="24"/>
      <c r="I20" s="55"/>
      <c r="J20" s="16" t="s">
        <v>45</v>
      </c>
      <c r="K20" s="39"/>
      <c r="L20" s="40"/>
      <c r="M20" s="55"/>
      <c r="N20" s="16" t="s">
        <v>7</v>
      </c>
      <c r="O20" s="24"/>
      <c r="P20" s="24"/>
      <c r="Q20" s="55"/>
      <c r="R20" s="16" t="s">
        <v>5</v>
      </c>
      <c r="S20" s="24"/>
      <c r="T20" s="24"/>
      <c r="U20" s="55"/>
      <c r="V20" s="16" t="s">
        <v>45</v>
      </c>
      <c r="W20" s="39"/>
      <c r="X20" s="40"/>
      <c r="Y20" s="55"/>
      <c r="Z20" s="16" t="s">
        <v>2</v>
      </c>
      <c r="AA20" s="24"/>
      <c r="AB20" s="24"/>
      <c r="AC20" s="55"/>
      <c r="AD20" s="16" t="s">
        <v>44</v>
      </c>
      <c r="AE20" s="39"/>
      <c r="AF20" s="39"/>
      <c r="AG20" s="60"/>
      <c r="AH20" s="16" t="s">
        <v>44</v>
      </c>
      <c r="AI20" s="39"/>
      <c r="AJ20" s="39"/>
      <c r="AK20" s="55"/>
      <c r="AL20" s="16" t="s">
        <v>7</v>
      </c>
      <c r="AM20" s="24"/>
      <c r="AN20" s="24"/>
      <c r="AO20" s="60"/>
      <c r="AP20" s="16" t="s">
        <v>43</v>
      </c>
      <c r="AQ20" s="24"/>
      <c r="AR20" s="35"/>
      <c r="AS20" s="60"/>
      <c r="AT20" s="16" t="s">
        <v>45</v>
      </c>
      <c r="AU20" s="39"/>
      <c r="AV20" s="40"/>
      <c r="AW20" s="55"/>
    </row>
    <row r="21" spans="1:49" ht="13.5" customHeight="1" x14ac:dyDescent="0.2">
      <c r="A21" s="4" t="s">
        <v>20</v>
      </c>
      <c r="B21" s="16" t="s">
        <v>7</v>
      </c>
      <c r="C21" s="24"/>
      <c r="D21" s="24"/>
      <c r="E21" s="71"/>
      <c r="F21" s="16" t="s">
        <v>5</v>
      </c>
      <c r="G21" s="24"/>
      <c r="H21" s="24"/>
      <c r="I21" s="55"/>
      <c r="J21" s="16" t="s">
        <v>6</v>
      </c>
      <c r="K21" s="44"/>
      <c r="L21" s="45"/>
      <c r="M21" s="55"/>
      <c r="N21" s="16" t="s">
        <v>2</v>
      </c>
      <c r="O21" s="24"/>
      <c r="P21" s="24"/>
      <c r="Q21" s="55"/>
      <c r="R21" s="16" t="s">
        <v>44</v>
      </c>
      <c r="S21" s="39"/>
      <c r="T21" s="39"/>
      <c r="U21" s="55"/>
      <c r="V21" s="16" t="s">
        <v>6</v>
      </c>
      <c r="W21" s="44"/>
      <c r="X21" s="45"/>
      <c r="Y21" s="55"/>
      <c r="Z21" s="16" t="s">
        <v>43</v>
      </c>
      <c r="AA21" s="24"/>
      <c r="AB21" s="24"/>
      <c r="AC21" s="55"/>
      <c r="AD21" s="16" t="s">
        <v>45</v>
      </c>
      <c r="AE21" s="39"/>
      <c r="AF21" s="40"/>
      <c r="AG21" s="60"/>
      <c r="AH21" s="16" t="s">
        <v>45</v>
      </c>
      <c r="AI21" s="39"/>
      <c r="AJ21" s="40"/>
      <c r="AK21" s="55"/>
      <c r="AL21" s="16" t="s">
        <v>2</v>
      </c>
      <c r="AM21" s="24"/>
      <c r="AN21" s="24"/>
      <c r="AO21" s="60"/>
      <c r="AP21" s="16" t="s">
        <v>5</v>
      </c>
      <c r="AQ21" s="24"/>
      <c r="AR21" s="35"/>
      <c r="AS21" s="60"/>
      <c r="AT21" s="16" t="s">
        <v>6</v>
      </c>
      <c r="AU21" s="44"/>
      <c r="AV21" s="45"/>
      <c r="AW21" s="55"/>
    </row>
    <row r="22" spans="1:49" ht="13.5" customHeight="1" x14ac:dyDescent="0.2">
      <c r="A22" s="4" t="s">
        <v>21</v>
      </c>
      <c r="B22" s="16" t="s">
        <v>2</v>
      </c>
      <c r="C22" s="24"/>
      <c r="D22" s="24"/>
      <c r="E22" s="71"/>
      <c r="F22" s="16" t="s">
        <v>44</v>
      </c>
      <c r="G22" s="39"/>
      <c r="H22" s="39"/>
      <c r="I22" s="55"/>
      <c r="J22" s="16" t="s">
        <v>7</v>
      </c>
      <c r="K22" s="24"/>
      <c r="L22" s="24"/>
      <c r="M22" s="55"/>
      <c r="N22" s="16" t="s">
        <v>43</v>
      </c>
      <c r="O22" s="24"/>
      <c r="P22" s="24"/>
      <c r="Q22" s="55"/>
      <c r="R22" s="16" t="s">
        <v>45</v>
      </c>
      <c r="S22" s="39"/>
      <c r="T22" s="39"/>
      <c r="U22" s="55"/>
      <c r="V22" s="16" t="s">
        <v>7</v>
      </c>
      <c r="W22" s="24"/>
      <c r="X22" s="24"/>
      <c r="Y22" s="55"/>
      <c r="Z22" s="16" t="s">
        <v>5</v>
      </c>
      <c r="AA22" s="24"/>
      <c r="AB22" s="24"/>
      <c r="AC22" s="55"/>
      <c r="AD22" s="16" t="s">
        <v>6</v>
      </c>
      <c r="AE22" s="44"/>
      <c r="AF22" s="45"/>
      <c r="AG22" s="60"/>
      <c r="AH22" s="16" t="s">
        <v>6</v>
      </c>
      <c r="AI22" s="44"/>
      <c r="AJ22" s="45"/>
      <c r="AK22" s="55"/>
      <c r="AL22" s="16" t="s">
        <v>43</v>
      </c>
      <c r="AM22" s="24"/>
      <c r="AN22" s="24"/>
      <c r="AO22" s="60"/>
      <c r="AP22" s="16" t="s">
        <v>44</v>
      </c>
      <c r="AQ22" s="39"/>
      <c r="AR22" s="40"/>
      <c r="AS22" s="60"/>
      <c r="AT22" s="16" t="s">
        <v>7</v>
      </c>
      <c r="AU22" s="24"/>
      <c r="AV22" s="35"/>
      <c r="AW22" s="55"/>
    </row>
    <row r="23" spans="1:49" ht="13.5" customHeight="1" x14ac:dyDescent="0.2">
      <c r="A23" s="4" t="s">
        <v>22</v>
      </c>
      <c r="B23" s="16" t="s">
        <v>43</v>
      </c>
      <c r="C23" s="24"/>
      <c r="D23" s="24"/>
      <c r="E23" s="71"/>
      <c r="F23" s="16" t="s">
        <v>45</v>
      </c>
      <c r="G23" s="39"/>
      <c r="H23" s="40"/>
      <c r="I23" s="55"/>
      <c r="J23" s="16" t="s">
        <v>2</v>
      </c>
      <c r="K23" s="24"/>
      <c r="L23" s="24"/>
      <c r="M23" s="55"/>
      <c r="N23" s="16" t="s">
        <v>5</v>
      </c>
      <c r="O23" s="24"/>
      <c r="P23" s="24"/>
      <c r="Q23" s="55"/>
      <c r="R23" s="16" t="s">
        <v>6</v>
      </c>
      <c r="S23" s="24"/>
      <c r="T23" s="24"/>
      <c r="U23" s="55"/>
      <c r="V23" s="16" t="s">
        <v>2</v>
      </c>
      <c r="W23" s="24"/>
      <c r="X23" s="24"/>
      <c r="Y23" s="55"/>
      <c r="Z23" s="16" t="s">
        <v>44</v>
      </c>
      <c r="AA23" s="39"/>
      <c r="AB23" s="39"/>
      <c r="AC23" s="55"/>
      <c r="AD23" s="16" t="s">
        <v>7</v>
      </c>
      <c r="AE23" s="24"/>
      <c r="AF23" s="24"/>
      <c r="AG23" s="60"/>
      <c r="AH23" s="16" t="s">
        <v>7</v>
      </c>
      <c r="AI23" s="24"/>
      <c r="AJ23" s="35"/>
      <c r="AK23" s="55"/>
      <c r="AL23" s="16" t="s">
        <v>5</v>
      </c>
      <c r="AM23" s="24"/>
      <c r="AN23" s="24"/>
      <c r="AO23" s="60"/>
      <c r="AP23" s="16" t="s">
        <v>45</v>
      </c>
      <c r="AQ23" s="39"/>
      <c r="AR23" s="40"/>
      <c r="AS23" s="60"/>
      <c r="AT23" s="16" t="s">
        <v>2</v>
      </c>
      <c r="AU23" s="24"/>
      <c r="AV23" s="35"/>
      <c r="AW23" s="55"/>
    </row>
    <row r="24" spans="1:49" ht="13.5" customHeight="1" x14ac:dyDescent="0.2">
      <c r="A24" s="30" t="s">
        <v>23</v>
      </c>
      <c r="B24" s="16" t="s">
        <v>5</v>
      </c>
      <c r="C24" s="24"/>
      <c r="D24" s="24"/>
      <c r="E24" s="71"/>
      <c r="F24" s="16" t="s">
        <v>6</v>
      </c>
      <c r="G24" s="44"/>
      <c r="H24" s="45"/>
      <c r="I24" s="55"/>
      <c r="J24" s="16" t="s">
        <v>43</v>
      </c>
      <c r="K24" s="24"/>
      <c r="L24" s="24"/>
      <c r="M24" s="55"/>
      <c r="N24" s="16" t="s">
        <v>44</v>
      </c>
      <c r="O24" s="39"/>
      <c r="P24" s="39"/>
      <c r="Q24" s="55"/>
      <c r="R24" s="16" t="s">
        <v>7</v>
      </c>
      <c r="S24" s="24"/>
      <c r="T24" s="24"/>
      <c r="U24" s="55"/>
      <c r="V24" s="16" t="s">
        <v>43</v>
      </c>
      <c r="W24" s="24"/>
      <c r="X24" s="24"/>
      <c r="Y24" s="55"/>
      <c r="Z24" s="16" t="s">
        <v>45</v>
      </c>
      <c r="AA24" s="39"/>
      <c r="AB24" s="40"/>
      <c r="AC24" s="55"/>
      <c r="AD24" s="16" t="s">
        <v>2</v>
      </c>
      <c r="AE24" s="24"/>
      <c r="AF24" s="24"/>
      <c r="AG24" s="60"/>
      <c r="AH24" s="16" t="s">
        <v>2</v>
      </c>
      <c r="AI24" s="24"/>
      <c r="AJ24" s="35"/>
      <c r="AK24" s="55"/>
      <c r="AL24" s="16" t="s">
        <v>44</v>
      </c>
      <c r="AM24" s="39"/>
      <c r="AN24" s="39"/>
      <c r="AO24" s="60"/>
      <c r="AP24" s="16" t="s">
        <v>6</v>
      </c>
      <c r="AQ24" s="44"/>
      <c r="AR24" s="45"/>
      <c r="AS24" s="60"/>
      <c r="AT24" s="16" t="s">
        <v>43</v>
      </c>
      <c r="AU24" s="24"/>
      <c r="AV24" s="35"/>
      <c r="AW24" s="55"/>
    </row>
    <row r="25" spans="1:49" ht="13.5" customHeight="1" x14ac:dyDescent="0.2">
      <c r="A25" s="30" t="s">
        <v>24</v>
      </c>
      <c r="B25" s="16" t="s">
        <v>44</v>
      </c>
      <c r="C25" s="39"/>
      <c r="D25" s="39"/>
      <c r="E25" s="71"/>
      <c r="F25" s="16" t="s">
        <v>7</v>
      </c>
      <c r="G25" s="24"/>
      <c r="H25" s="24"/>
      <c r="I25" s="55"/>
      <c r="J25" s="16" t="s">
        <v>5</v>
      </c>
      <c r="K25" s="24"/>
      <c r="L25" s="24"/>
      <c r="M25" s="55"/>
      <c r="N25" s="16" t="s">
        <v>45</v>
      </c>
      <c r="O25" s="39"/>
      <c r="P25" s="40"/>
      <c r="Q25" s="55"/>
      <c r="R25" s="16" t="s">
        <v>2</v>
      </c>
      <c r="S25" s="24"/>
      <c r="T25" s="24"/>
      <c r="U25" s="55"/>
      <c r="V25" s="16" t="s">
        <v>5</v>
      </c>
      <c r="W25" s="95"/>
      <c r="X25" s="95"/>
      <c r="Y25" s="55"/>
      <c r="Z25" s="16" t="s">
        <v>6</v>
      </c>
      <c r="AA25" s="24"/>
      <c r="AB25" s="45"/>
      <c r="AC25" s="55"/>
      <c r="AD25" s="16" t="s">
        <v>43</v>
      </c>
      <c r="AE25" s="24"/>
      <c r="AF25" s="24"/>
      <c r="AG25" s="60"/>
      <c r="AH25" s="16" t="s">
        <v>43</v>
      </c>
      <c r="AI25" s="24"/>
      <c r="AJ25" s="35"/>
      <c r="AK25" s="55"/>
      <c r="AL25" s="16" t="s">
        <v>45</v>
      </c>
      <c r="AM25" s="39"/>
      <c r="AN25" s="40"/>
      <c r="AO25" s="60"/>
      <c r="AP25" s="16" t="s">
        <v>7</v>
      </c>
      <c r="AQ25" s="24"/>
      <c r="AR25" s="35"/>
      <c r="AS25" s="60"/>
      <c r="AT25" s="16" t="s">
        <v>5</v>
      </c>
      <c r="AU25" s="24"/>
      <c r="AV25" s="35"/>
      <c r="AW25" s="55"/>
    </row>
    <row r="26" spans="1:49" ht="13.5" customHeight="1" x14ac:dyDescent="0.2">
      <c r="A26" s="30" t="s">
        <v>25</v>
      </c>
      <c r="B26" s="16" t="s">
        <v>45</v>
      </c>
      <c r="C26" s="39"/>
      <c r="D26" s="40"/>
      <c r="E26" s="71"/>
      <c r="F26" s="16" t="s">
        <v>2</v>
      </c>
      <c r="G26" s="24"/>
      <c r="H26" s="24"/>
      <c r="I26" s="55"/>
      <c r="J26" s="16" t="s">
        <v>44</v>
      </c>
      <c r="K26" s="39"/>
      <c r="L26" s="39"/>
      <c r="M26" s="55"/>
      <c r="N26" s="16" t="s">
        <v>6</v>
      </c>
      <c r="O26" s="44"/>
      <c r="P26" s="45"/>
      <c r="Q26" s="55"/>
      <c r="R26" s="16" t="s">
        <v>43</v>
      </c>
      <c r="S26" s="24"/>
      <c r="T26" s="24"/>
      <c r="U26" s="55"/>
      <c r="V26" s="16" t="s">
        <v>44</v>
      </c>
      <c r="W26" s="39"/>
      <c r="X26" s="39"/>
      <c r="Y26" s="55"/>
      <c r="Z26" s="16" t="s">
        <v>7</v>
      </c>
      <c r="AB26" s="24"/>
      <c r="AC26" s="55"/>
      <c r="AD26" s="16" t="s">
        <v>5</v>
      </c>
      <c r="AE26" s="24"/>
      <c r="AF26" s="24"/>
      <c r="AG26" s="60"/>
      <c r="AH26" s="16" t="s">
        <v>5</v>
      </c>
      <c r="AI26" s="24"/>
      <c r="AJ26" s="35"/>
      <c r="AK26" s="55"/>
      <c r="AL26" s="16" t="s">
        <v>6</v>
      </c>
      <c r="AM26" s="44"/>
      <c r="AN26" s="45"/>
      <c r="AO26" s="60"/>
      <c r="AP26" s="16" t="s">
        <v>2</v>
      </c>
      <c r="AQ26" s="24"/>
      <c r="AR26" s="35"/>
      <c r="AS26" s="60"/>
      <c r="AT26" s="16" t="s">
        <v>44</v>
      </c>
      <c r="AU26" s="39"/>
      <c r="AV26" s="40"/>
      <c r="AW26" s="55"/>
    </row>
    <row r="27" spans="1:49" ht="13.5" customHeight="1" x14ac:dyDescent="0.2">
      <c r="A27" s="30" t="s">
        <v>26</v>
      </c>
      <c r="B27" s="16" t="s">
        <v>6</v>
      </c>
      <c r="C27" s="44"/>
      <c r="D27" s="45"/>
      <c r="E27" s="71"/>
      <c r="F27" s="16" t="s">
        <v>43</v>
      </c>
      <c r="G27" s="24"/>
      <c r="H27" s="24"/>
      <c r="I27" s="55"/>
      <c r="J27" s="16" t="s">
        <v>45</v>
      </c>
      <c r="K27" s="39"/>
      <c r="L27" s="40"/>
      <c r="M27" s="55"/>
      <c r="N27" s="16" t="s">
        <v>7</v>
      </c>
      <c r="O27" s="24"/>
      <c r="P27" s="24"/>
      <c r="Q27" s="55"/>
      <c r="R27" s="16" t="s">
        <v>5</v>
      </c>
      <c r="S27" s="24"/>
      <c r="T27" s="24"/>
      <c r="U27" s="55"/>
      <c r="V27" s="16" t="s">
        <v>45</v>
      </c>
      <c r="W27" s="39"/>
      <c r="X27" s="40"/>
      <c r="Y27" s="55"/>
      <c r="Z27" s="16" t="s">
        <v>2</v>
      </c>
      <c r="AA27" s="24"/>
      <c r="AB27" s="24"/>
      <c r="AC27" s="55"/>
      <c r="AD27" s="16" t="s">
        <v>44</v>
      </c>
      <c r="AE27" s="39"/>
      <c r="AF27" s="39"/>
      <c r="AG27" s="60"/>
      <c r="AH27" s="16" t="s">
        <v>44</v>
      </c>
      <c r="AI27" s="39"/>
      <c r="AJ27" s="40"/>
      <c r="AK27" s="55"/>
      <c r="AL27" s="16" t="s">
        <v>7</v>
      </c>
      <c r="AM27" s="24"/>
      <c r="AN27" s="24"/>
      <c r="AO27" s="60"/>
      <c r="AP27" s="34" t="s">
        <v>43</v>
      </c>
      <c r="AQ27" s="24"/>
      <c r="AR27" s="35"/>
      <c r="AS27" s="60"/>
      <c r="AT27" s="16" t="s">
        <v>45</v>
      </c>
      <c r="AU27" s="39"/>
      <c r="AV27" s="40"/>
      <c r="AW27" s="55"/>
    </row>
    <row r="28" spans="1:49" ht="13.5" customHeight="1" x14ac:dyDescent="0.2">
      <c r="A28" s="4" t="s">
        <v>27</v>
      </c>
      <c r="B28" s="16" t="s">
        <v>7</v>
      </c>
      <c r="C28" s="24"/>
      <c r="D28" s="24"/>
      <c r="E28" s="71"/>
      <c r="F28" s="16" t="s">
        <v>5</v>
      </c>
      <c r="G28" s="24"/>
      <c r="H28" s="24"/>
      <c r="I28" s="55"/>
      <c r="J28" s="16" t="s">
        <v>6</v>
      </c>
      <c r="K28" s="44"/>
      <c r="L28" s="45"/>
      <c r="M28" s="55"/>
      <c r="N28" s="16" t="s">
        <v>2</v>
      </c>
      <c r="O28" s="24"/>
      <c r="P28" s="24"/>
      <c r="Q28" s="55"/>
      <c r="R28" s="16" t="s">
        <v>44</v>
      </c>
      <c r="S28" s="39"/>
      <c r="T28" s="39"/>
      <c r="U28" s="55"/>
      <c r="V28" s="16" t="s">
        <v>6</v>
      </c>
      <c r="W28" s="95"/>
      <c r="X28" s="95"/>
      <c r="Y28" s="55"/>
      <c r="Z28" s="16" t="s">
        <v>43</v>
      </c>
      <c r="AA28" s="24"/>
      <c r="AB28" s="24"/>
      <c r="AC28" s="55"/>
      <c r="AD28" s="16" t="s">
        <v>45</v>
      </c>
      <c r="AE28" s="39"/>
      <c r="AF28" s="40"/>
      <c r="AG28" s="60"/>
      <c r="AH28" s="16" t="s">
        <v>45</v>
      </c>
      <c r="AI28" s="39"/>
      <c r="AJ28" s="40"/>
      <c r="AK28" s="55"/>
      <c r="AL28" s="16" t="s">
        <v>2</v>
      </c>
      <c r="AM28" s="24"/>
      <c r="AN28" s="24"/>
      <c r="AO28" s="60"/>
      <c r="AP28" s="16" t="s">
        <v>5</v>
      </c>
      <c r="AQ28" s="24"/>
      <c r="AR28" s="35"/>
      <c r="AS28" s="60"/>
      <c r="AT28" s="16" t="s">
        <v>6</v>
      </c>
      <c r="AU28" s="44"/>
      <c r="AV28" s="45"/>
      <c r="AW28" s="55"/>
    </row>
    <row r="29" spans="1:49" ht="13.5" customHeight="1" x14ac:dyDescent="0.2">
      <c r="A29" s="4" t="s">
        <v>28</v>
      </c>
      <c r="B29" s="16" t="s">
        <v>2</v>
      </c>
      <c r="C29" s="24"/>
      <c r="D29" s="24"/>
      <c r="E29" s="71"/>
      <c r="F29" s="16" t="s">
        <v>44</v>
      </c>
      <c r="G29" s="39"/>
      <c r="H29" s="39"/>
      <c r="I29" s="55"/>
      <c r="J29" s="16" t="s">
        <v>7</v>
      </c>
      <c r="K29" s="24"/>
      <c r="L29" s="24"/>
      <c r="M29" s="55"/>
      <c r="N29" s="16" t="s">
        <v>43</v>
      </c>
      <c r="O29" s="24"/>
      <c r="P29" s="24"/>
      <c r="Q29" s="55"/>
      <c r="R29" s="16" t="s">
        <v>45</v>
      </c>
      <c r="S29" s="39"/>
      <c r="T29" s="39"/>
      <c r="U29" s="55"/>
      <c r="V29" s="16" t="s">
        <v>7</v>
      </c>
      <c r="W29" s="95"/>
      <c r="X29" s="95"/>
      <c r="Y29" s="55"/>
      <c r="Z29" s="16" t="s">
        <v>5</v>
      </c>
      <c r="AA29" s="24"/>
      <c r="AB29" s="24"/>
      <c r="AC29" s="55"/>
      <c r="AD29" s="16" t="s">
        <v>6</v>
      </c>
      <c r="AE29" s="44"/>
      <c r="AF29" s="45"/>
      <c r="AG29" s="60"/>
      <c r="AH29" s="16" t="s">
        <v>6</v>
      </c>
      <c r="AI29" s="44"/>
      <c r="AJ29" s="45"/>
      <c r="AK29" s="55"/>
      <c r="AL29" s="16" t="s">
        <v>43</v>
      </c>
      <c r="AM29" s="24"/>
      <c r="AN29" s="24"/>
      <c r="AO29" s="60"/>
      <c r="AP29" s="16" t="s">
        <v>44</v>
      </c>
      <c r="AQ29" s="39"/>
      <c r="AR29" s="40"/>
      <c r="AS29" s="60"/>
      <c r="AT29" s="16" t="s">
        <v>7</v>
      </c>
      <c r="AU29" s="24"/>
      <c r="AV29" s="35"/>
      <c r="AW29" s="55"/>
    </row>
    <row r="30" spans="1:49" ht="13.5" customHeight="1" x14ac:dyDescent="0.2">
      <c r="A30" s="4" t="s">
        <v>29</v>
      </c>
      <c r="B30" s="16" t="s">
        <v>43</v>
      </c>
      <c r="C30" s="24"/>
      <c r="D30" s="24"/>
      <c r="E30" s="71"/>
      <c r="F30" s="16" t="s">
        <v>45</v>
      </c>
      <c r="G30" s="39"/>
      <c r="H30" s="40"/>
      <c r="I30" s="55"/>
      <c r="J30" s="16" t="s">
        <v>2</v>
      </c>
      <c r="K30" s="24"/>
      <c r="L30" s="24"/>
      <c r="M30" s="55"/>
      <c r="N30" s="16" t="s">
        <v>5</v>
      </c>
      <c r="O30" s="24"/>
      <c r="P30" s="24"/>
      <c r="Q30" s="55"/>
      <c r="R30" s="16" t="s">
        <v>6</v>
      </c>
      <c r="T30" s="24"/>
      <c r="U30" s="55"/>
      <c r="V30" s="16" t="s">
        <v>2</v>
      </c>
      <c r="W30" s="95"/>
      <c r="X30" s="95"/>
      <c r="Y30" s="55"/>
      <c r="Z30" s="16" t="s">
        <v>44</v>
      </c>
      <c r="AA30" s="39"/>
      <c r="AB30" s="39"/>
      <c r="AC30" s="55"/>
      <c r="AD30" s="16" t="s">
        <v>7</v>
      </c>
      <c r="AE30" s="24"/>
      <c r="AF30" s="24"/>
      <c r="AG30" s="60"/>
      <c r="AH30" s="16" t="s">
        <v>7</v>
      </c>
      <c r="AI30" s="24"/>
      <c r="AJ30" s="35"/>
      <c r="AK30" s="55"/>
      <c r="AL30" s="16" t="s">
        <v>5</v>
      </c>
      <c r="AM30" s="24"/>
      <c r="AN30" s="24"/>
      <c r="AO30" s="60"/>
      <c r="AP30" s="16" t="s">
        <v>45</v>
      </c>
      <c r="AQ30" s="39"/>
      <c r="AR30" s="40"/>
      <c r="AS30" s="60"/>
      <c r="AT30" s="16" t="s">
        <v>2</v>
      </c>
      <c r="AU30" s="24"/>
      <c r="AV30" s="35"/>
      <c r="AW30" s="55"/>
    </row>
    <row r="31" spans="1:49" ht="13.5" customHeight="1" x14ac:dyDescent="0.2">
      <c r="A31" s="4" t="s">
        <v>30</v>
      </c>
      <c r="B31" s="16" t="s">
        <v>5</v>
      </c>
      <c r="C31" s="24"/>
      <c r="D31" s="24"/>
      <c r="E31" s="71"/>
      <c r="F31" s="16" t="s">
        <v>6</v>
      </c>
      <c r="G31" s="44"/>
      <c r="H31" s="45"/>
      <c r="I31" s="55"/>
      <c r="J31" s="16" t="s">
        <v>43</v>
      </c>
      <c r="K31" s="24"/>
      <c r="L31" s="24"/>
      <c r="M31" s="55"/>
      <c r="N31" s="16" t="s">
        <v>44</v>
      </c>
      <c r="O31" s="39"/>
      <c r="P31" s="39"/>
      <c r="Q31" s="55"/>
      <c r="R31" s="16" t="s">
        <v>7</v>
      </c>
      <c r="S31" s="24"/>
      <c r="T31" s="24"/>
      <c r="U31" s="55"/>
      <c r="V31" s="16" t="s">
        <v>43</v>
      </c>
      <c r="W31" s="95"/>
      <c r="X31" s="95"/>
      <c r="Y31" s="55"/>
      <c r="Z31" s="16" t="s">
        <v>45</v>
      </c>
      <c r="AA31" s="39"/>
      <c r="AB31" s="40"/>
      <c r="AC31" s="55"/>
      <c r="AD31" s="16" t="s">
        <v>2</v>
      </c>
      <c r="AE31" s="24"/>
      <c r="AF31" s="24"/>
      <c r="AG31" s="60"/>
      <c r="AH31" s="16" t="s">
        <v>2</v>
      </c>
      <c r="AI31" s="24"/>
      <c r="AJ31" s="35"/>
      <c r="AK31" s="55"/>
      <c r="AL31" s="16" t="s">
        <v>44</v>
      </c>
      <c r="AM31" s="39"/>
      <c r="AN31" s="39"/>
      <c r="AO31" s="60"/>
      <c r="AP31" s="16" t="s">
        <v>6</v>
      </c>
      <c r="AQ31" s="44"/>
      <c r="AR31" s="45"/>
      <c r="AS31" s="60"/>
      <c r="AT31" s="16" t="s">
        <v>43</v>
      </c>
      <c r="AU31" s="24"/>
      <c r="AV31" s="35"/>
      <c r="AW31" s="55"/>
    </row>
    <row r="32" spans="1:49" ht="13.5" customHeight="1" x14ac:dyDescent="0.2">
      <c r="A32" s="30" t="s">
        <v>31</v>
      </c>
      <c r="B32" s="16" t="s">
        <v>44</v>
      </c>
      <c r="C32" s="39"/>
      <c r="D32" s="39"/>
      <c r="E32" s="71"/>
      <c r="F32" s="16" t="s">
        <v>7</v>
      </c>
      <c r="G32" s="24"/>
      <c r="H32" s="24"/>
      <c r="I32" s="55"/>
      <c r="J32" s="16" t="s">
        <v>5</v>
      </c>
      <c r="K32" s="24"/>
      <c r="L32" s="24"/>
      <c r="M32" s="55"/>
      <c r="N32" s="16" t="s">
        <v>45</v>
      </c>
      <c r="O32" s="39"/>
      <c r="P32" s="40"/>
      <c r="Q32" s="55"/>
      <c r="R32" s="16" t="s">
        <v>2</v>
      </c>
      <c r="S32" s="95"/>
      <c r="T32" s="95"/>
      <c r="U32" s="55"/>
      <c r="V32" s="16" t="s">
        <v>5</v>
      </c>
      <c r="W32" s="95"/>
      <c r="X32" s="95"/>
      <c r="Y32" s="55"/>
      <c r="Z32" s="16" t="s">
        <v>6</v>
      </c>
      <c r="AA32" s="44"/>
      <c r="AB32" s="45"/>
      <c r="AC32" s="55"/>
      <c r="AD32" s="3" t="s">
        <v>43</v>
      </c>
      <c r="AE32" s="24"/>
      <c r="AF32" s="24"/>
      <c r="AG32" s="60"/>
      <c r="AH32" s="16" t="s">
        <v>43</v>
      </c>
      <c r="AI32" s="24"/>
      <c r="AJ32" s="35"/>
      <c r="AK32" s="55"/>
      <c r="AL32" s="16" t="s">
        <v>45</v>
      </c>
      <c r="AM32" s="39"/>
      <c r="AN32" s="40"/>
      <c r="AO32" s="60"/>
      <c r="AP32" s="16" t="s">
        <v>7</v>
      </c>
      <c r="AQ32" s="24"/>
      <c r="AR32" s="35"/>
      <c r="AS32" s="60"/>
      <c r="AT32" s="16" t="s">
        <v>5</v>
      </c>
      <c r="AU32" s="24"/>
      <c r="AV32" s="35"/>
      <c r="AW32" s="55"/>
    </row>
    <row r="33" spans="1:51" ht="13.5" customHeight="1" x14ac:dyDescent="0.2">
      <c r="A33" s="30" t="s">
        <v>32</v>
      </c>
      <c r="B33" s="16" t="s">
        <v>45</v>
      </c>
      <c r="C33" s="39"/>
      <c r="D33" s="40"/>
      <c r="E33" s="71"/>
      <c r="F33" s="16" t="s">
        <v>2</v>
      </c>
      <c r="G33" s="24"/>
      <c r="H33" s="24"/>
      <c r="I33" s="55"/>
      <c r="J33" s="16" t="s">
        <v>44</v>
      </c>
      <c r="K33" s="39"/>
      <c r="L33" s="39"/>
      <c r="M33" s="55"/>
      <c r="N33" s="16" t="s">
        <v>6</v>
      </c>
      <c r="O33" s="44"/>
      <c r="P33" s="45"/>
      <c r="Q33" s="55"/>
      <c r="R33" s="16" t="s">
        <v>43</v>
      </c>
      <c r="S33" s="95"/>
      <c r="T33" s="95"/>
      <c r="U33" s="55"/>
      <c r="V33" s="16" t="s">
        <v>44</v>
      </c>
      <c r="W33" s="39"/>
      <c r="X33" s="39"/>
      <c r="Y33" s="55"/>
      <c r="Z33" s="16" t="s">
        <v>7</v>
      </c>
      <c r="AA33" s="24"/>
      <c r="AB33" s="24"/>
      <c r="AC33" s="55"/>
      <c r="AD33" s="16" t="s">
        <v>5</v>
      </c>
      <c r="AE33" s="24"/>
      <c r="AF33" s="24"/>
      <c r="AG33" s="60"/>
      <c r="AH33" s="16" t="s">
        <v>5</v>
      </c>
      <c r="AI33" s="95"/>
      <c r="AJ33" s="94"/>
      <c r="AK33" s="55"/>
      <c r="AL33" s="16" t="s">
        <v>6</v>
      </c>
      <c r="AM33" s="44"/>
      <c r="AN33" s="45"/>
      <c r="AO33" s="60"/>
      <c r="AP33" s="16" t="s">
        <v>2</v>
      </c>
      <c r="AQ33" s="24"/>
      <c r="AR33" s="35"/>
      <c r="AS33" s="60"/>
      <c r="AT33" s="16" t="s">
        <v>44</v>
      </c>
      <c r="AU33" s="39"/>
      <c r="AV33" s="40"/>
      <c r="AW33" s="55"/>
    </row>
    <row r="34" spans="1:51" ht="13.5" customHeight="1" x14ac:dyDescent="0.2">
      <c r="A34" s="30" t="s">
        <v>33</v>
      </c>
      <c r="B34" s="16" t="s">
        <v>6</v>
      </c>
      <c r="C34" s="44"/>
      <c r="D34" s="45"/>
      <c r="E34" s="71"/>
      <c r="F34" s="16" t="s">
        <v>43</v>
      </c>
      <c r="G34" s="24"/>
      <c r="H34" s="24"/>
      <c r="I34" s="55"/>
      <c r="J34" s="16" t="s">
        <v>45</v>
      </c>
      <c r="K34" s="39"/>
      <c r="L34" s="40"/>
      <c r="M34" s="55"/>
      <c r="N34" s="16" t="s">
        <v>7</v>
      </c>
      <c r="O34" s="24"/>
      <c r="P34" s="24"/>
      <c r="Q34" s="55"/>
      <c r="R34" s="3" t="s">
        <v>5</v>
      </c>
      <c r="S34" s="95"/>
      <c r="T34" s="95"/>
      <c r="U34" s="55"/>
      <c r="V34" s="16" t="s">
        <v>45</v>
      </c>
      <c r="W34" s="39"/>
      <c r="X34" s="40"/>
      <c r="Y34" s="55"/>
      <c r="Z34" s="16" t="s">
        <v>2</v>
      </c>
      <c r="AA34" s="24"/>
      <c r="AB34" s="24"/>
      <c r="AC34" s="55"/>
      <c r="AD34" s="16" t="s">
        <v>44</v>
      </c>
      <c r="AE34" s="39"/>
      <c r="AF34" s="40"/>
      <c r="AG34" s="60"/>
      <c r="AH34" s="16" t="s">
        <v>44</v>
      </c>
      <c r="AI34" s="39"/>
      <c r="AJ34" s="40"/>
      <c r="AK34" s="55"/>
      <c r="AL34" s="16" t="s">
        <v>7</v>
      </c>
      <c r="AM34" s="24"/>
      <c r="AN34" s="24"/>
      <c r="AO34" s="60"/>
      <c r="AP34" s="16" t="s">
        <v>43</v>
      </c>
      <c r="AQ34" s="24"/>
      <c r="AR34" s="35"/>
      <c r="AS34" s="60"/>
      <c r="AT34" s="16" t="s">
        <v>45</v>
      </c>
      <c r="AU34" s="39"/>
      <c r="AV34" s="40"/>
      <c r="AW34" s="55"/>
    </row>
    <row r="35" spans="1:51" ht="13.5" customHeight="1" x14ac:dyDescent="0.2">
      <c r="A35" s="30" t="s">
        <v>34</v>
      </c>
      <c r="B35" s="16" t="s">
        <v>7</v>
      </c>
      <c r="C35" s="24"/>
      <c r="D35" s="24"/>
      <c r="E35" s="71"/>
      <c r="F35" s="16" t="s">
        <v>5</v>
      </c>
      <c r="G35" s="24"/>
      <c r="H35" s="24"/>
      <c r="I35" s="55"/>
      <c r="J35" s="16" t="s">
        <v>6</v>
      </c>
      <c r="K35" s="44"/>
      <c r="L35" s="45"/>
      <c r="M35" s="55"/>
      <c r="N35" s="16" t="s">
        <v>2</v>
      </c>
      <c r="O35" s="24"/>
      <c r="P35" s="24"/>
      <c r="Q35" s="55"/>
      <c r="R35" s="16" t="s">
        <v>44</v>
      </c>
      <c r="S35" s="39"/>
      <c r="T35" s="39"/>
      <c r="U35" s="55"/>
      <c r="V35" s="3" t="s">
        <v>6</v>
      </c>
      <c r="W35" s="95"/>
      <c r="X35" s="95"/>
      <c r="Y35" s="55"/>
      <c r="Z35" s="3" t="s">
        <v>43</v>
      </c>
      <c r="AA35" s="24"/>
      <c r="AB35" s="24"/>
      <c r="AC35" s="55"/>
      <c r="AD35" s="16" t="s">
        <v>45</v>
      </c>
      <c r="AE35" s="39"/>
      <c r="AF35" s="40"/>
      <c r="AG35" s="60"/>
      <c r="AH35" s="16" t="s">
        <v>45</v>
      </c>
      <c r="AI35" s="39"/>
      <c r="AJ35" s="40"/>
      <c r="AK35" s="55"/>
      <c r="AL35" s="16" t="s">
        <v>2</v>
      </c>
      <c r="AM35" s="24"/>
      <c r="AN35" s="24"/>
      <c r="AO35" s="60"/>
      <c r="AP35" s="16" t="s">
        <v>5</v>
      </c>
      <c r="AQ35" s="24"/>
      <c r="AR35" s="35"/>
      <c r="AS35" s="60"/>
      <c r="AT35" s="16" t="s">
        <v>6</v>
      </c>
      <c r="AU35" s="44"/>
      <c r="AV35" s="45"/>
      <c r="AW35" s="55"/>
    </row>
    <row r="36" spans="1:51" ht="13.5" customHeight="1" thickBot="1" x14ac:dyDescent="0.25">
      <c r="A36" s="4" t="s">
        <v>35</v>
      </c>
      <c r="B36" s="16" t="s">
        <v>2</v>
      </c>
      <c r="C36" s="24"/>
      <c r="D36" s="24"/>
      <c r="E36" s="71"/>
      <c r="F36" s="16" t="s">
        <v>44</v>
      </c>
      <c r="G36" s="39"/>
      <c r="H36" s="39"/>
      <c r="I36" s="55"/>
      <c r="J36" s="16" t="s">
        <v>7</v>
      </c>
      <c r="K36" s="24"/>
      <c r="L36" s="24"/>
      <c r="M36" s="55"/>
      <c r="N36" s="16" t="s">
        <v>43</v>
      </c>
      <c r="O36" s="24"/>
      <c r="P36" s="24"/>
      <c r="Q36" s="55"/>
      <c r="R36" s="16" t="s">
        <v>45</v>
      </c>
      <c r="S36" s="39"/>
      <c r="T36" s="40"/>
      <c r="U36" s="55"/>
      <c r="V36" s="16" t="s">
        <v>7</v>
      </c>
      <c r="W36" s="95"/>
      <c r="X36" s="95"/>
      <c r="Y36" s="55"/>
      <c r="Z36" s="16" t="s">
        <v>5</v>
      </c>
      <c r="AA36" s="24"/>
      <c r="AB36" s="24"/>
      <c r="AC36" s="60"/>
      <c r="AD36" s="16"/>
      <c r="AE36" s="41"/>
      <c r="AF36" s="41"/>
      <c r="AG36" s="68"/>
      <c r="AH36" s="16" t="s">
        <v>6</v>
      </c>
      <c r="AI36" s="95"/>
      <c r="AJ36" s="95"/>
      <c r="AK36" s="55"/>
      <c r="AL36" s="16" t="s">
        <v>43</v>
      </c>
      <c r="AM36" s="24"/>
      <c r="AN36" s="35"/>
      <c r="AO36" s="60"/>
      <c r="AP36" s="43" t="s">
        <v>44</v>
      </c>
      <c r="AQ36" s="46"/>
      <c r="AR36" s="47"/>
      <c r="AS36" s="60"/>
      <c r="AT36" s="16" t="s">
        <v>7</v>
      </c>
      <c r="AU36" s="24"/>
      <c r="AV36" s="35"/>
      <c r="AW36" s="55"/>
    </row>
    <row r="37" spans="1:51" ht="13.2" x14ac:dyDescent="0.25">
      <c r="A37" s="4" t="s">
        <v>36</v>
      </c>
      <c r="B37" s="16" t="s">
        <v>43</v>
      </c>
      <c r="C37" s="24"/>
      <c r="D37" s="24"/>
      <c r="E37" s="71"/>
      <c r="F37" s="16" t="s">
        <v>45</v>
      </c>
      <c r="G37" s="39"/>
      <c r="H37" s="40"/>
      <c r="I37" s="55"/>
      <c r="J37" s="3" t="s">
        <v>2</v>
      </c>
      <c r="K37" s="24"/>
      <c r="L37" s="24"/>
      <c r="M37" s="55"/>
      <c r="N37" s="16" t="s">
        <v>5</v>
      </c>
      <c r="O37" s="24"/>
      <c r="P37" s="24"/>
      <c r="Q37" s="55"/>
      <c r="R37" s="16" t="s">
        <v>6</v>
      </c>
      <c r="S37" s="44"/>
      <c r="U37" s="55"/>
      <c r="V37" s="16" t="s">
        <v>2</v>
      </c>
      <c r="W37" s="95"/>
      <c r="X37" s="95"/>
      <c r="Y37" s="55"/>
      <c r="Z37" s="16" t="s">
        <v>44</v>
      </c>
      <c r="AA37" s="39"/>
      <c r="AB37" s="39"/>
      <c r="AC37" s="60"/>
      <c r="AD37" s="16"/>
      <c r="AE37" s="41"/>
      <c r="AF37" s="41"/>
      <c r="AG37" s="68"/>
      <c r="AH37" s="16" t="s">
        <v>7</v>
      </c>
      <c r="AI37" s="44"/>
      <c r="AJ37" s="44"/>
      <c r="AK37" s="55"/>
      <c r="AL37" s="16" t="s">
        <v>5</v>
      </c>
      <c r="AM37" s="24"/>
      <c r="AN37" s="35"/>
      <c r="AO37" s="60"/>
      <c r="AP37" s="16" t="s">
        <v>45</v>
      </c>
      <c r="AQ37" s="39"/>
      <c r="AR37" s="40"/>
      <c r="AS37" s="60"/>
      <c r="AT37" s="16" t="s">
        <v>2</v>
      </c>
      <c r="AU37" s="24"/>
      <c r="AV37" s="35"/>
      <c r="AW37" s="55"/>
      <c r="AX37" s="5"/>
      <c r="AY37" s="5"/>
    </row>
    <row r="38" spans="1:51" ht="13.8" thickBot="1" x14ac:dyDescent="0.3">
      <c r="A38" s="4" t="s">
        <v>37</v>
      </c>
      <c r="B38" s="16" t="s">
        <v>5</v>
      </c>
      <c r="C38" s="24"/>
      <c r="D38" s="24"/>
      <c r="E38" s="71"/>
      <c r="F38" s="16" t="s">
        <v>6</v>
      </c>
      <c r="G38" s="44"/>
      <c r="H38" s="45"/>
      <c r="I38" s="55"/>
      <c r="J38" s="16"/>
      <c r="K38" s="41"/>
      <c r="L38" s="41"/>
      <c r="M38" s="55"/>
      <c r="N38" s="3" t="s">
        <v>44</v>
      </c>
      <c r="O38" s="39"/>
      <c r="P38" s="39"/>
      <c r="Q38" s="55"/>
      <c r="R38" s="42"/>
      <c r="S38" s="41"/>
      <c r="T38" s="41"/>
      <c r="U38" s="55"/>
      <c r="V38" s="16" t="s">
        <v>43</v>
      </c>
      <c r="W38" s="95"/>
      <c r="X38" s="95"/>
      <c r="Y38" s="55"/>
      <c r="Z38" s="16" t="s">
        <v>45</v>
      </c>
      <c r="AA38" s="39"/>
      <c r="AB38" s="40"/>
      <c r="AC38" s="60"/>
      <c r="AD38" s="16"/>
      <c r="AE38" s="41"/>
      <c r="AF38" s="41"/>
      <c r="AG38" s="68"/>
      <c r="AH38" s="16" t="s">
        <v>2</v>
      </c>
      <c r="AI38" s="44"/>
      <c r="AJ38" s="44"/>
      <c r="AK38" s="55"/>
      <c r="AL38" s="16"/>
      <c r="AM38" s="41"/>
      <c r="AN38" s="41"/>
      <c r="AO38" s="60"/>
      <c r="AP38" s="16" t="s">
        <v>6</v>
      </c>
      <c r="AQ38" s="95"/>
      <c r="AR38" s="95"/>
      <c r="AS38" s="60"/>
      <c r="AT38" s="36"/>
      <c r="AU38" s="37"/>
      <c r="AV38" s="38"/>
      <c r="AW38" s="55"/>
      <c r="AX38" s="5"/>
      <c r="AY38" s="5"/>
    </row>
    <row r="39" spans="1:51" ht="13.8" thickBot="1" x14ac:dyDescent="0.3">
      <c r="A39" s="4"/>
      <c r="B39" s="49">
        <f>B6</f>
        <v>46204</v>
      </c>
      <c r="C39" s="50"/>
      <c r="D39" s="51"/>
      <c r="E39" s="71"/>
      <c r="F39" s="49">
        <f>F6</f>
        <v>46235</v>
      </c>
      <c r="G39" s="52"/>
      <c r="H39" s="53"/>
      <c r="I39" s="55"/>
      <c r="J39" s="49">
        <f>J6</f>
        <v>46266</v>
      </c>
      <c r="K39" s="52"/>
      <c r="L39" s="53"/>
      <c r="M39" s="55"/>
      <c r="N39" s="49">
        <f>N6</f>
        <v>46296</v>
      </c>
      <c r="O39" s="52"/>
      <c r="P39" s="53"/>
      <c r="Q39" s="55"/>
      <c r="R39" s="49">
        <f>R6</f>
        <v>46327</v>
      </c>
      <c r="S39" s="52"/>
      <c r="T39" s="53"/>
      <c r="U39" s="55"/>
      <c r="V39" s="49">
        <f>V6</f>
        <v>46357</v>
      </c>
      <c r="W39" s="52"/>
      <c r="X39" s="53"/>
      <c r="Y39" s="55"/>
      <c r="Z39" s="49">
        <f>Z6</f>
        <v>46388</v>
      </c>
      <c r="AA39" s="52"/>
      <c r="AB39" s="53"/>
      <c r="AC39" s="55"/>
      <c r="AD39" s="49">
        <f>AD6</f>
        <v>46419</v>
      </c>
      <c r="AE39" s="52"/>
      <c r="AF39" s="53"/>
      <c r="AG39" s="55"/>
      <c r="AH39" s="74">
        <f>AH6</f>
        <v>46447</v>
      </c>
      <c r="AI39" s="75"/>
      <c r="AJ39" s="76"/>
      <c r="AK39" s="55"/>
      <c r="AL39" s="49">
        <f>AL6</f>
        <v>46478</v>
      </c>
      <c r="AM39" s="52"/>
      <c r="AN39" s="53"/>
      <c r="AO39" s="55"/>
      <c r="AP39" s="74">
        <f>AP6</f>
        <v>46508</v>
      </c>
      <c r="AQ39" s="75"/>
      <c r="AR39" s="76"/>
      <c r="AS39" s="55"/>
      <c r="AT39" s="49">
        <f>AT6</f>
        <v>46174</v>
      </c>
      <c r="AU39" s="52"/>
      <c r="AV39" s="52"/>
      <c r="AW39" s="55"/>
      <c r="AX39" s="5"/>
      <c r="AY39" s="5"/>
    </row>
    <row r="40" spans="1:51" ht="13.2" x14ac:dyDescent="0.25">
      <c r="B40" s="25" t="s">
        <v>38</v>
      </c>
      <c r="C40" s="26"/>
      <c r="D40" s="27">
        <f>SUM(C8:C38)</f>
        <v>0</v>
      </c>
      <c r="E40" s="71"/>
      <c r="F40" s="25" t="s">
        <v>38</v>
      </c>
      <c r="G40" s="6"/>
      <c r="H40" s="21">
        <f>SUM(G8:G38)</f>
        <v>0</v>
      </c>
      <c r="I40" s="55"/>
      <c r="J40" s="25" t="s">
        <v>38</v>
      </c>
      <c r="K40" s="6"/>
      <c r="L40" s="21">
        <f>SUM(K8:K37)</f>
        <v>0</v>
      </c>
      <c r="M40" s="55"/>
      <c r="N40" s="25" t="s">
        <v>38</v>
      </c>
      <c r="O40" s="6"/>
      <c r="P40" s="21">
        <f>SUM(O8:O38)</f>
        <v>0</v>
      </c>
      <c r="Q40" s="55"/>
      <c r="R40" s="25" t="s">
        <v>38</v>
      </c>
      <c r="S40" s="6"/>
      <c r="T40" s="21">
        <f>SUM(S8:S37)</f>
        <v>0</v>
      </c>
      <c r="U40" s="55"/>
      <c r="V40" s="25" t="s">
        <v>38</v>
      </c>
      <c r="W40" s="6"/>
      <c r="X40" s="21">
        <f>SUM(W8:W38)</f>
        <v>0</v>
      </c>
      <c r="Y40" s="55"/>
      <c r="Z40" s="6" t="s">
        <v>38</v>
      </c>
      <c r="AA40" s="6"/>
      <c r="AB40" s="21">
        <f>SUM(AA8:AA37)</f>
        <v>0</v>
      </c>
      <c r="AC40" s="55"/>
      <c r="AD40" s="25" t="s">
        <v>38</v>
      </c>
      <c r="AE40" s="6"/>
      <c r="AF40" s="21">
        <f>SUM(AE8:AE35)</f>
        <v>0</v>
      </c>
      <c r="AG40" s="55"/>
      <c r="AH40" s="25" t="s">
        <v>38</v>
      </c>
      <c r="AI40" s="6"/>
      <c r="AJ40" s="21">
        <f>SUM(AI8:AI38)</f>
        <v>0</v>
      </c>
      <c r="AK40" s="55"/>
      <c r="AL40" s="25" t="s">
        <v>38</v>
      </c>
      <c r="AM40" s="6"/>
      <c r="AN40" s="21">
        <f>SUM(AM8:AM37)</f>
        <v>0</v>
      </c>
      <c r="AO40" s="55"/>
      <c r="AP40" s="25" t="s">
        <v>38</v>
      </c>
      <c r="AQ40" s="6"/>
      <c r="AR40" s="21">
        <f>SUM(AQ8:AQ38)</f>
        <v>0</v>
      </c>
      <c r="AS40" s="55"/>
      <c r="AT40" s="25" t="s">
        <v>38</v>
      </c>
      <c r="AU40" s="6"/>
      <c r="AV40" s="21">
        <f>SUM(AU8:AU37)</f>
        <v>0</v>
      </c>
      <c r="AW40" s="55"/>
      <c r="AX40" s="5"/>
      <c r="AY40" s="5"/>
    </row>
    <row r="41" spans="1:51" ht="13.2" x14ac:dyDescent="0.25">
      <c r="B41" s="7" t="s">
        <v>39</v>
      </c>
      <c r="C41" s="8"/>
      <c r="D41" s="28">
        <f>SUM(D8:D38)</f>
        <v>0</v>
      </c>
      <c r="E41" s="71"/>
      <c r="F41" s="7" t="s">
        <v>39</v>
      </c>
      <c r="G41" s="8"/>
      <c r="H41" s="22">
        <f>SUM(H8:H38)</f>
        <v>0</v>
      </c>
      <c r="I41" s="55"/>
      <c r="J41" s="7" t="s">
        <v>39</v>
      </c>
      <c r="K41" s="8"/>
      <c r="L41" s="22">
        <f>SUM(L8:L37)</f>
        <v>0</v>
      </c>
      <c r="M41" s="55"/>
      <c r="N41" s="7" t="s">
        <v>39</v>
      </c>
      <c r="O41" s="8"/>
      <c r="P41" s="22">
        <f>SUM(P8:P38)</f>
        <v>0</v>
      </c>
      <c r="Q41" s="55"/>
      <c r="R41" s="7" t="s">
        <v>39</v>
      </c>
      <c r="S41" s="8"/>
      <c r="T41" s="22">
        <f>SUM(T8:T38)</f>
        <v>0</v>
      </c>
      <c r="U41" s="55"/>
      <c r="V41" s="7" t="s">
        <v>39</v>
      </c>
      <c r="W41" s="8"/>
      <c r="X41" s="22">
        <f>SUM(X8:X38)</f>
        <v>0</v>
      </c>
      <c r="Y41" s="55"/>
      <c r="Z41" s="7" t="s">
        <v>39</v>
      </c>
      <c r="AA41" s="8"/>
      <c r="AB41" s="22">
        <f>SUM(AB8:AB38)</f>
        <v>0</v>
      </c>
      <c r="AC41" s="55"/>
      <c r="AD41" s="7" t="s">
        <v>39</v>
      </c>
      <c r="AE41" s="8"/>
      <c r="AF41" s="22">
        <f>SUM(AF8:AF35)</f>
        <v>0</v>
      </c>
      <c r="AG41" s="55"/>
      <c r="AH41" s="7" t="s">
        <v>39</v>
      </c>
      <c r="AI41" s="8"/>
      <c r="AJ41" s="22">
        <f>SUM(AJ8:AJ38)</f>
        <v>0</v>
      </c>
      <c r="AK41" s="55"/>
      <c r="AL41" s="7" t="s">
        <v>39</v>
      </c>
      <c r="AM41" s="8"/>
      <c r="AN41" s="22">
        <f>SUM(AN8:AN37)</f>
        <v>0</v>
      </c>
      <c r="AO41" s="55"/>
      <c r="AP41" s="7" t="s">
        <v>39</v>
      </c>
      <c r="AQ41" s="8"/>
      <c r="AR41" s="22">
        <f>SUM(AR8:AR38)</f>
        <v>0</v>
      </c>
      <c r="AS41" s="55"/>
      <c r="AT41" s="7" t="s">
        <v>39</v>
      </c>
      <c r="AU41" s="8"/>
      <c r="AV41" s="22">
        <f>SUM(AV8:AV37)</f>
        <v>0</v>
      </c>
      <c r="AW41" s="55"/>
      <c r="AX41" s="5"/>
      <c r="AY41" s="5"/>
    </row>
    <row r="42" spans="1:51" ht="13.8" thickBot="1" x14ac:dyDescent="0.3">
      <c r="B42" s="9" t="s">
        <v>40</v>
      </c>
      <c r="C42" s="10"/>
      <c r="D42" s="29">
        <f>D40+D41</f>
        <v>0</v>
      </c>
      <c r="E42" s="72"/>
      <c r="F42" s="11" t="s">
        <v>40</v>
      </c>
      <c r="G42" s="10"/>
      <c r="H42" s="23">
        <f>H40+H41</f>
        <v>0</v>
      </c>
      <c r="I42" s="57"/>
      <c r="J42" s="11" t="s">
        <v>40</v>
      </c>
      <c r="K42" s="10"/>
      <c r="L42" s="23">
        <f>L40+L41</f>
        <v>0</v>
      </c>
      <c r="M42" s="57"/>
      <c r="N42" s="11" t="s">
        <v>40</v>
      </c>
      <c r="O42" s="10"/>
      <c r="P42" s="23">
        <f>P40+P41</f>
        <v>0</v>
      </c>
      <c r="Q42" s="57"/>
      <c r="R42" s="11" t="s">
        <v>40</v>
      </c>
      <c r="S42" s="10"/>
      <c r="T42" s="23">
        <f>T40+T41</f>
        <v>0</v>
      </c>
      <c r="U42" s="57"/>
      <c r="V42" s="11" t="s">
        <v>40</v>
      </c>
      <c r="W42" s="10"/>
      <c r="X42" s="23">
        <f>X40+X41</f>
        <v>0</v>
      </c>
      <c r="Y42" s="57"/>
      <c r="Z42" s="11" t="s">
        <v>40</v>
      </c>
      <c r="AA42" s="10"/>
      <c r="AB42" s="23">
        <f>AB40+AB41</f>
        <v>0</v>
      </c>
      <c r="AC42" s="57"/>
      <c r="AD42" s="11" t="s">
        <v>40</v>
      </c>
      <c r="AE42" s="10"/>
      <c r="AF42" s="23">
        <f>AF40+AF41</f>
        <v>0</v>
      </c>
      <c r="AG42" s="57"/>
      <c r="AH42" s="11" t="s">
        <v>40</v>
      </c>
      <c r="AI42" s="10"/>
      <c r="AJ42" s="23">
        <f>AJ40+AJ41</f>
        <v>0</v>
      </c>
      <c r="AK42" s="57"/>
      <c r="AL42" s="11" t="s">
        <v>40</v>
      </c>
      <c r="AM42" s="10"/>
      <c r="AN42" s="23">
        <f>AN40+AN41</f>
        <v>0</v>
      </c>
      <c r="AO42" s="57"/>
      <c r="AP42" s="11" t="s">
        <v>40</v>
      </c>
      <c r="AQ42" s="10"/>
      <c r="AR42" s="23">
        <f>AR40+AR41</f>
        <v>0</v>
      </c>
      <c r="AS42" s="57"/>
      <c r="AT42" s="11" t="s">
        <v>40</v>
      </c>
      <c r="AU42" s="10"/>
      <c r="AV42" s="23">
        <f>AV40+AV41</f>
        <v>0</v>
      </c>
      <c r="AW42" s="57"/>
      <c r="AX42" s="5"/>
      <c r="AY42" s="5"/>
    </row>
    <row r="43" spans="1:51" s="5" customFormat="1" ht="13.2" x14ac:dyDescent="0.25"/>
  </sheetData>
  <mergeCells count="49">
    <mergeCell ref="J39:L39"/>
    <mergeCell ref="R39:T39"/>
    <mergeCell ref="V39:X39"/>
    <mergeCell ref="AS6:AS42"/>
    <mergeCell ref="AD6:AF6"/>
    <mergeCell ref="U6:U42"/>
    <mergeCell ref="Y6:Y42"/>
    <mergeCell ref="AL6:AN6"/>
    <mergeCell ref="AW6:AW42"/>
    <mergeCell ref="AU4:AW4"/>
    <mergeCell ref="AR2:AT2"/>
    <mergeCell ref="AR3:AT3"/>
    <mergeCell ref="AR4:AT4"/>
    <mergeCell ref="AU3:AW3"/>
    <mergeCell ref="AT6:AV6"/>
    <mergeCell ref="AT39:AV39"/>
    <mergeCell ref="AP6:AR6"/>
    <mergeCell ref="AM1:AQ1"/>
    <mergeCell ref="E6:E42"/>
    <mergeCell ref="AR1:AW1"/>
    <mergeCell ref="Q6:Q42"/>
    <mergeCell ref="Z39:AB39"/>
    <mergeCell ref="AD39:AF39"/>
    <mergeCell ref="AC6:AC42"/>
    <mergeCell ref="AH39:AJ39"/>
    <mergeCell ref="AP39:AR39"/>
    <mergeCell ref="AK6:AK42"/>
    <mergeCell ref="AU2:AW2"/>
    <mergeCell ref="V6:X6"/>
    <mergeCell ref="F6:H6"/>
    <mergeCell ref="N6:P6"/>
    <mergeCell ref="R6:T6"/>
    <mergeCell ref="Z6:AB6"/>
    <mergeCell ref="D1:AD1"/>
    <mergeCell ref="B39:D39"/>
    <mergeCell ref="F39:H39"/>
    <mergeCell ref="M6:M42"/>
    <mergeCell ref="A1:C1"/>
    <mergeCell ref="I6:I42"/>
    <mergeCell ref="B6:D6"/>
    <mergeCell ref="J6:L6"/>
    <mergeCell ref="N39:P39"/>
    <mergeCell ref="A2:AQ2"/>
    <mergeCell ref="A4:AQ4"/>
    <mergeCell ref="AL39:AN39"/>
    <mergeCell ref="AO6:AO42"/>
    <mergeCell ref="A3:C3"/>
    <mergeCell ref="AG6:AG42"/>
    <mergeCell ref="AH6:AJ6"/>
  </mergeCells>
  <phoneticPr fontId="1" type="noConversion"/>
  <conditionalFormatting sqref="B8:B10 F8:F10 N8:N10 AD8:AD13 AT8:AT21 AH8:AH22 R8:R27 V8:V34 B13 Z26:Z34 AD30:AD31 R30:R33 N34:N37 R35:R36 J36 V36:V37 Z36:Z37 AP37 AL34">
    <cfRule type="expression" dxfId="467" priority="1270">
      <formula>C9="H"</formula>
    </cfRule>
  </conditionalFormatting>
  <conditionalFormatting sqref="B8:B13 AP8 F8:F10 N8:N10 AL8:AL10 AD8:AD13 AT8:AT28 R8:R33 V8:V34 AH8:AH34 Z24:Z34 AP25:AP34 AL27:AL33 AD30:AD31 AT33 AD33:AD35 N34:N37 R35:R38 J36 V36:V38 Z36:Z38 AL36:AL38 J38 AP37:AP38">
    <cfRule type="notContainsText" dxfId="466" priority="1259" operator="notContains" text="S">
      <formula>ISERROR(SEARCH("S",B8))</formula>
    </cfRule>
  </conditionalFormatting>
  <conditionalFormatting sqref="B8:B20">
    <cfRule type="containsText" dxfId="465" priority="382" operator="containsText" text="S">
      <formula>NOT(ISERROR(SEARCH("S",B8)))</formula>
    </cfRule>
  </conditionalFormatting>
  <conditionalFormatting sqref="B11:B12">
    <cfRule type="expression" dxfId="464" priority="1294">
      <formula>#REF!="H"</formula>
    </cfRule>
  </conditionalFormatting>
  <conditionalFormatting sqref="B13">
    <cfRule type="containsText" dxfId="463" priority="1253" operator="containsText" text="Su">
      <formula>NOT(ISERROR(SEARCH("Su",B13)))</formula>
    </cfRule>
    <cfRule type="containsText" dxfId="462" priority="1254" operator="containsText" text="Sa">
      <formula>NOT(ISERROR(SEARCH("Sa",B13)))</formula>
    </cfRule>
  </conditionalFormatting>
  <conditionalFormatting sqref="B14:B20 Z8:Z23">
    <cfRule type="containsBlanks" dxfId="461" priority="381">
      <formula>LEN(TRIM(B8))=0</formula>
    </cfRule>
    <cfRule type="notContainsText" dxfId="460" priority="383" operator="notContains" text="S">
      <formula>ISERROR(SEARCH("S",B8))</formula>
    </cfRule>
  </conditionalFormatting>
  <conditionalFormatting sqref="B14:B27">
    <cfRule type="containsText" dxfId="459" priority="361" operator="containsText" text="S">
      <formula>NOT(ISERROR(SEARCH("S",B14)))</formula>
    </cfRule>
  </conditionalFormatting>
  <conditionalFormatting sqref="B18:B19">
    <cfRule type="containsText" dxfId="458" priority="375" operator="containsText" text="Su">
      <formula>NOT(ISERROR(SEARCH("Su",B18)))</formula>
    </cfRule>
    <cfRule type="containsText" dxfId="457" priority="376" operator="containsText" text="Sa">
      <formula>NOT(ISERROR(SEARCH("Sa",B18)))</formula>
    </cfRule>
  </conditionalFormatting>
  <conditionalFormatting sqref="B21:B27">
    <cfRule type="expression" dxfId="456" priority="367">
      <formula>C22="H"</formula>
    </cfRule>
    <cfRule type="containsBlanks" dxfId="455" priority="360">
      <formula>LEN(TRIM(B21))=0</formula>
    </cfRule>
    <cfRule type="notContainsText" dxfId="454" priority="362" operator="notContains" text="S">
      <formula>ISERROR(SEARCH("S",B21))</formula>
    </cfRule>
  </conditionalFormatting>
  <conditionalFormatting sqref="B21:B34">
    <cfRule type="containsText" dxfId="453" priority="319" operator="containsText" text="S">
      <formula>NOT(ISERROR(SEARCH("S",B21)))</formula>
    </cfRule>
  </conditionalFormatting>
  <conditionalFormatting sqref="B25:B26">
    <cfRule type="containsText" dxfId="452" priority="355" operator="containsText" text="Sa">
      <formula>NOT(ISERROR(SEARCH("Sa",B25)))</formula>
    </cfRule>
    <cfRule type="containsText" dxfId="451" priority="354" operator="containsText" text="Su">
      <formula>NOT(ISERROR(SEARCH("Su",B25)))</formula>
    </cfRule>
  </conditionalFormatting>
  <conditionalFormatting sqref="B28:B34">
    <cfRule type="containsBlanks" dxfId="450" priority="318">
      <formula>LEN(TRIM(B28))=0</formula>
    </cfRule>
    <cfRule type="expression" dxfId="449" priority="325">
      <formula>C29="H"</formula>
    </cfRule>
    <cfRule type="notContainsText" dxfId="448" priority="320" operator="notContains" text="S">
      <formula>ISERROR(SEARCH("S",B28))</formula>
    </cfRule>
  </conditionalFormatting>
  <conditionalFormatting sqref="B28:B38">
    <cfRule type="containsText" dxfId="447" priority="298" operator="containsText" text="S">
      <formula>NOT(ISERROR(SEARCH("S",B28)))</formula>
    </cfRule>
  </conditionalFormatting>
  <conditionalFormatting sqref="B32:B33">
    <cfRule type="containsText" dxfId="446" priority="312" operator="containsText" text="Su">
      <formula>NOT(ISERROR(SEARCH("Su",B32)))</formula>
    </cfRule>
    <cfRule type="containsText" dxfId="445" priority="313" operator="containsText" text="Sa">
      <formula>NOT(ISERROR(SEARCH("Sa",B32)))</formula>
    </cfRule>
  </conditionalFormatting>
  <conditionalFormatting sqref="B35:B38">
    <cfRule type="containsBlanks" dxfId="444" priority="297">
      <formula>LEN(TRIM(B35))=0</formula>
    </cfRule>
    <cfRule type="notContainsText" dxfId="443" priority="299" operator="notContains" text="S">
      <formula>ISERROR(SEARCH("S",B35))</formula>
    </cfRule>
    <cfRule type="expression" dxfId="442" priority="304">
      <formula>C36="H"</formula>
    </cfRule>
    <cfRule type="containsText" dxfId="441" priority="294" operator="containsText" text="S">
      <formula>NOT(ISERROR(SEARCH("S",B35)))</formula>
    </cfRule>
  </conditionalFormatting>
  <conditionalFormatting sqref="C8:C13 AE8:AE13 AA27:AA38 S8:S29 S31:S38 AA8:AA25 AI8">
    <cfRule type="containsText" dxfId="440" priority="1234" operator="containsText" text="H">
      <formula>NOT(ISERROR(SEARCH("H",C8)))</formula>
    </cfRule>
  </conditionalFormatting>
  <conditionalFormatting sqref="C12:C18">
    <cfRule type="expression" dxfId="439" priority="384">
      <formula>SEARCH("S", #REF!)&gt;0</formula>
    </cfRule>
  </conditionalFormatting>
  <conditionalFormatting sqref="C12:C38">
    <cfRule type="containsText" dxfId="438" priority="296" operator="containsText" text="H">
      <formula>NOT(ISERROR(SEARCH("H",C12)))</formula>
    </cfRule>
  </conditionalFormatting>
  <conditionalFormatting sqref="C19:C20">
    <cfRule type="expression" dxfId="437" priority="370">
      <formula>SEARCH("S", #REF!)&gt;0</formula>
    </cfRule>
  </conditionalFormatting>
  <conditionalFormatting sqref="C21:C25">
    <cfRule type="expression" dxfId="436" priority="363">
      <formula>SEARCH("S", #REF!)&gt;0</formula>
    </cfRule>
  </conditionalFormatting>
  <conditionalFormatting sqref="C26:C27">
    <cfRule type="expression" dxfId="435" priority="349">
      <formula>SEARCH("S", #REF!)&gt;0</formula>
    </cfRule>
  </conditionalFormatting>
  <conditionalFormatting sqref="C28:C32">
    <cfRule type="expression" dxfId="434" priority="321">
      <formula>SEARCH("S", #REF!)&gt;0</formula>
    </cfRule>
  </conditionalFormatting>
  <conditionalFormatting sqref="C33:C38">
    <cfRule type="expression" dxfId="433" priority="300">
      <formula>SEARCH("S", #REF!)&gt;0</formula>
    </cfRule>
  </conditionalFormatting>
  <conditionalFormatting sqref="C12:D13">
    <cfRule type="expression" dxfId="432" priority="852">
      <formula>#REF!=""</formula>
    </cfRule>
  </conditionalFormatting>
  <conditionalFormatting sqref="C14:D18">
    <cfRule type="expression" dxfId="431" priority="386">
      <formula>#REF!=""</formula>
    </cfRule>
  </conditionalFormatting>
  <conditionalFormatting sqref="C19:D20">
    <cfRule type="expression" dxfId="430" priority="372">
      <formula>#REF!=""</formula>
    </cfRule>
  </conditionalFormatting>
  <conditionalFormatting sqref="C21:D25">
    <cfRule type="expression" dxfId="429" priority="365">
      <formula>#REF!=""</formula>
    </cfRule>
  </conditionalFormatting>
  <conditionalFormatting sqref="C26:D27">
    <cfRule type="expression" dxfId="428" priority="351">
      <formula>#REF!=""</formula>
    </cfRule>
  </conditionalFormatting>
  <conditionalFormatting sqref="C28:D32">
    <cfRule type="expression" dxfId="427" priority="323">
      <formula>#REF!=""</formula>
    </cfRule>
  </conditionalFormatting>
  <conditionalFormatting sqref="C33:D38">
    <cfRule type="expression" dxfId="426" priority="302">
      <formula>#REF!=""</formula>
    </cfRule>
  </conditionalFormatting>
  <conditionalFormatting sqref="D12:D13 AF8 AJ8 AB38">
    <cfRule type="expression" dxfId="425" priority="851">
      <formula>SEARCH("S", #REF!)&gt;0</formula>
    </cfRule>
  </conditionalFormatting>
  <conditionalFormatting sqref="D14:D18">
    <cfRule type="expression" dxfId="424" priority="385">
      <formula>SEARCH("S", #REF!)&gt;0</formula>
    </cfRule>
  </conditionalFormatting>
  <conditionalFormatting sqref="D19:D20 T36 T38">
    <cfRule type="expression" dxfId="423" priority="371">
      <formula>SEARCH("S", #REF!)&gt;0</formula>
    </cfRule>
  </conditionalFormatting>
  <conditionalFormatting sqref="D21:D25">
    <cfRule type="expression" dxfId="422" priority="364">
      <formula>SEARCH("S", #REF!)&gt;0</formula>
    </cfRule>
  </conditionalFormatting>
  <conditionalFormatting sqref="D26:D27">
    <cfRule type="expression" dxfId="421" priority="350">
      <formula>SEARCH("S", #REF!)&gt;0</formula>
    </cfRule>
  </conditionalFormatting>
  <conditionalFormatting sqref="D28:D38">
    <cfRule type="expression" dxfId="420" priority="301">
      <formula>SEARCH("S", #REF!)&gt;0</formula>
    </cfRule>
  </conditionalFormatting>
  <conditionalFormatting sqref="F8:F17">
    <cfRule type="containsText" dxfId="419" priority="287" operator="containsText" text="S">
      <formula>NOT(ISERROR(SEARCH("S",F8)))</formula>
    </cfRule>
  </conditionalFormatting>
  <conditionalFormatting sqref="F11:F17">
    <cfRule type="notContainsText" dxfId="418" priority="288" operator="notContains" text="S">
      <formula>ISERROR(SEARCH("S",F11))</formula>
    </cfRule>
    <cfRule type="containsBlanks" dxfId="417" priority="286">
      <formula>LEN(TRIM(F11))=0</formula>
    </cfRule>
    <cfRule type="expression" dxfId="416" priority="293">
      <formula>G12="H"</formula>
    </cfRule>
  </conditionalFormatting>
  <conditionalFormatting sqref="F11:F24">
    <cfRule type="containsText" dxfId="415" priority="266" operator="containsText" text="S">
      <formula>NOT(ISERROR(SEARCH("S",F11)))</formula>
    </cfRule>
  </conditionalFormatting>
  <conditionalFormatting sqref="F13:F14">
    <cfRule type="containsText" dxfId="414" priority="281" operator="containsText" text="Sa">
      <formula>NOT(ISERROR(SEARCH("Sa",F13)))</formula>
    </cfRule>
    <cfRule type="containsText" dxfId="413" priority="280" operator="containsText" text="Su">
      <formula>NOT(ISERROR(SEARCH("Su",F13)))</formula>
    </cfRule>
  </conditionalFormatting>
  <conditionalFormatting sqref="F18:F24">
    <cfRule type="notContainsText" dxfId="412" priority="267" operator="notContains" text="S">
      <formula>ISERROR(SEARCH("S",F18))</formula>
    </cfRule>
    <cfRule type="expression" dxfId="411" priority="272">
      <formula>G19="H"</formula>
    </cfRule>
    <cfRule type="containsBlanks" dxfId="410" priority="265">
      <formula>LEN(TRIM(F18))=0</formula>
    </cfRule>
  </conditionalFormatting>
  <conditionalFormatting sqref="F18:F31">
    <cfRule type="containsText" dxfId="409" priority="245" operator="containsText" text="S">
      <formula>NOT(ISERROR(SEARCH("S",F18)))</formula>
    </cfRule>
  </conditionalFormatting>
  <conditionalFormatting sqref="F20:F21">
    <cfRule type="containsText" dxfId="408" priority="259" operator="containsText" text="Su">
      <formula>NOT(ISERROR(SEARCH("Su",F20)))</formula>
    </cfRule>
    <cfRule type="containsText" dxfId="407" priority="260" operator="containsText" text="Sa">
      <formula>NOT(ISERROR(SEARCH("Sa",F20)))</formula>
    </cfRule>
  </conditionalFormatting>
  <conditionalFormatting sqref="F25:F31">
    <cfRule type="expression" dxfId="406" priority="251">
      <formula>G26="H"</formula>
    </cfRule>
    <cfRule type="containsBlanks" dxfId="405" priority="244">
      <formula>LEN(TRIM(F25))=0</formula>
    </cfRule>
    <cfRule type="notContainsText" dxfId="404" priority="246" operator="notContains" text="S">
      <formula>ISERROR(SEARCH("S",F25))</formula>
    </cfRule>
  </conditionalFormatting>
  <conditionalFormatting sqref="F25:F38">
    <cfRule type="containsText" dxfId="403" priority="224" operator="containsText" text="S">
      <formula>NOT(ISERROR(SEARCH("S",F25)))</formula>
    </cfRule>
  </conditionalFormatting>
  <conditionalFormatting sqref="F27:F28">
    <cfRule type="containsText" dxfId="402" priority="238" operator="containsText" text="Su">
      <formula>NOT(ISERROR(SEARCH("Su",F27)))</formula>
    </cfRule>
    <cfRule type="containsText" dxfId="401" priority="239" operator="containsText" text="Sa">
      <formula>NOT(ISERROR(SEARCH("Sa",F27)))</formula>
    </cfRule>
  </conditionalFormatting>
  <conditionalFormatting sqref="F32:F38">
    <cfRule type="containsText" dxfId="400" priority="216" operator="containsText" text="S">
      <formula>NOT(ISERROR(SEARCH("S",F32)))</formula>
    </cfRule>
    <cfRule type="notContainsText" dxfId="399" priority="225" operator="notContains" text="S">
      <formula>ISERROR(SEARCH("S",F32))</formula>
    </cfRule>
    <cfRule type="expression" dxfId="398" priority="230">
      <formula>G33="H"</formula>
    </cfRule>
    <cfRule type="containsBlanks" dxfId="397" priority="223">
      <formula>LEN(TRIM(F32))=0</formula>
    </cfRule>
  </conditionalFormatting>
  <conditionalFormatting sqref="F34:F35">
    <cfRule type="containsText" dxfId="396" priority="217" operator="containsText" text="Su">
      <formula>NOT(ISERROR(SEARCH("Su",F34)))</formula>
    </cfRule>
    <cfRule type="containsText" dxfId="395" priority="218" operator="containsText" text="Sa">
      <formula>NOT(ISERROR(SEARCH("Sa",F34)))</formula>
    </cfRule>
  </conditionalFormatting>
  <conditionalFormatting sqref="G8:G38">
    <cfRule type="containsText" dxfId="394" priority="211" operator="containsText" text="H">
      <formula>NOT(ISERROR(SEARCH("H",G8)))</formula>
    </cfRule>
  </conditionalFormatting>
  <conditionalFormatting sqref="G11:G15">
    <cfRule type="expression" dxfId="393" priority="289">
      <formula>SEARCH("S", #REF!)&gt;0</formula>
    </cfRule>
  </conditionalFormatting>
  <conditionalFormatting sqref="G16:G17">
    <cfRule type="expression" dxfId="392" priority="275">
      <formula>SEARCH("S", #REF!)&gt;0</formula>
    </cfRule>
  </conditionalFormatting>
  <conditionalFormatting sqref="G18:G22">
    <cfRule type="expression" dxfId="391" priority="268">
      <formula>SEARCH("S", #REF!)&gt;0</formula>
    </cfRule>
  </conditionalFormatting>
  <conditionalFormatting sqref="G23:G24">
    <cfRule type="expression" dxfId="390" priority="254">
      <formula>SEARCH("S", #REF!)&gt;0</formula>
    </cfRule>
  </conditionalFormatting>
  <conditionalFormatting sqref="G25:G29">
    <cfRule type="expression" dxfId="389" priority="247">
      <formula>SEARCH("S", #REF!)&gt;0</formula>
    </cfRule>
  </conditionalFormatting>
  <conditionalFormatting sqref="G11:H15">
    <cfRule type="expression" dxfId="388" priority="291">
      <formula>#REF!=""</formula>
    </cfRule>
  </conditionalFormatting>
  <conditionalFormatting sqref="G16:H17">
    <cfRule type="expression" dxfId="387" priority="277">
      <formula>#REF!=""</formula>
    </cfRule>
  </conditionalFormatting>
  <conditionalFormatting sqref="G18:H22">
    <cfRule type="expression" dxfId="386" priority="270">
      <formula>#REF!=""</formula>
    </cfRule>
  </conditionalFormatting>
  <conditionalFormatting sqref="G23:H24">
    <cfRule type="expression" dxfId="385" priority="256">
      <formula>#REF!=""</formula>
    </cfRule>
  </conditionalFormatting>
  <conditionalFormatting sqref="G25:H29">
    <cfRule type="expression" dxfId="384" priority="249">
      <formula>#REF!=""</formula>
    </cfRule>
  </conditionalFormatting>
  <conditionalFormatting sqref="G30:H38">
    <cfRule type="expression" dxfId="383" priority="214">
      <formula>#REF!=""</formula>
    </cfRule>
    <cfRule type="expression" dxfId="382" priority="212">
      <formula>SEARCH("S", #REF!)&gt;0</formula>
    </cfRule>
  </conditionalFormatting>
  <conditionalFormatting sqref="H8:H38">
    <cfRule type="expression" dxfId="381" priority="210">
      <formula>G8="H"</formula>
    </cfRule>
  </conditionalFormatting>
  <conditionalFormatting sqref="H11:H15">
    <cfRule type="expression" dxfId="380" priority="290">
      <formula>SEARCH("S", #REF!)&gt;0</formula>
    </cfRule>
  </conditionalFormatting>
  <conditionalFormatting sqref="H16:H17">
    <cfRule type="expression" dxfId="379" priority="276">
      <formula>SEARCH("S", #REF!)&gt;0</formula>
    </cfRule>
  </conditionalFormatting>
  <conditionalFormatting sqref="H18:H22">
    <cfRule type="expression" dxfId="378" priority="269">
      <formula>SEARCH("S", #REF!)&gt;0</formula>
    </cfRule>
  </conditionalFormatting>
  <conditionalFormatting sqref="H23:H24">
    <cfRule type="expression" dxfId="377" priority="255">
      <formula>SEARCH("S", #REF!)&gt;0</formula>
    </cfRule>
  </conditionalFormatting>
  <conditionalFormatting sqref="H25:H29">
    <cfRule type="expression" dxfId="376" priority="248">
      <formula>SEARCH("S", #REF!)&gt;0</formula>
    </cfRule>
  </conditionalFormatting>
  <conditionalFormatting sqref="J8:J14">
    <cfRule type="containsBlanks" dxfId="375" priority="184">
      <formula>LEN(TRIM(J8))=0</formula>
    </cfRule>
    <cfRule type="containsText" dxfId="374" priority="185" operator="containsText" text="S">
      <formula>NOT(ISERROR(SEARCH("S",J8)))</formula>
    </cfRule>
    <cfRule type="expression" dxfId="373" priority="191">
      <formula>K9="H"</formula>
    </cfRule>
    <cfRule type="notContainsText" dxfId="372" priority="186" operator="notContains" text="S">
      <formula>ISERROR(SEARCH("S",J8))</formula>
    </cfRule>
  </conditionalFormatting>
  <conditionalFormatting sqref="J8:J21">
    <cfRule type="containsText" dxfId="371" priority="164" operator="containsText" text="S">
      <formula>NOT(ISERROR(SEARCH("S",J8)))</formula>
    </cfRule>
  </conditionalFormatting>
  <conditionalFormatting sqref="J10:J11">
    <cfRule type="containsText" dxfId="370" priority="179" operator="containsText" text="Sa">
      <formula>NOT(ISERROR(SEARCH("Sa",J10)))</formula>
    </cfRule>
    <cfRule type="containsText" dxfId="369" priority="178" operator="containsText" text="Su">
      <formula>NOT(ISERROR(SEARCH("Su",J10)))</formula>
    </cfRule>
  </conditionalFormatting>
  <conditionalFormatting sqref="J15:J21">
    <cfRule type="expression" dxfId="368" priority="170">
      <formula>K16="H"</formula>
    </cfRule>
    <cfRule type="containsBlanks" dxfId="367" priority="163">
      <formula>LEN(TRIM(J15))=0</formula>
    </cfRule>
    <cfRule type="notContainsText" dxfId="366" priority="165" operator="notContains" text="S">
      <formula>ISERROR(SEARCH("S",J15))</formula>
    </cfRule>
  </conditionalFormatting>
  <conditionalFormatting sqref="J15:J28">
    <cfRule type="containsText" dxfId="365" priority="143" operator="containsText" text="S">
      <formula>NOT(ISERROR(SEARCH("S",J15)))</formula>
    </cfRule>
  </conditionalFormatting>
  <conditionalFormatting sqref="J17:J18">
    <cfRule type="containsText" dxfId="364" priority="157" operator="containsText" text="Su">
      <formula>NOT(ISERROR(SEARCH("Su",J17)))</formula>
    </cfRule>
    <cfRule type="containsText" dxfId="363" priority="158" operator="containsText" text="Sa">
      <formula>NOT(ISERROR(SEARCH("Sa",J17)))</formula>
    </cfRule>
  </conditionalFormatting>
  <conditionalFormatting sqref="J22:J28">
    <cfRule type="containsBlanks" dxfId="362" priority="142">
      <formula>LEN(TRIM(J22))=0</formula>
    </cfRule>
    <cfRule type="notContainsText" dxfId="361" priority="144" operator="notContains" text="S">
      <formula>ISERROR(SEARCH("S",J22))</formula>
    </cfRule>
    <cfRule type="expression" dxfId="360" priority="149">
      <formula>K23="H"</formula>
    </cfRule>
  </conditionalFormatting>
  <conditionalFormatting sqref="J22:J38">
    <cfRule type="containsText" dxfId="359" priority="122" operator="containsText" text="S">
      <formula>NOT(ISERROR(SEARCH("S",J22)))</formula>
    </cfRule>
  </conditionalFormatting>
  <conditionalFormatting sqref="J24:J25">
    <cfRule type="containsText" dxfId="358" priority="136" operator="containsText" text="Su">
      <formula>NOT(ISERROR(SEARCH("Su",J24)))</formula>
    </cfRule>
    <cfRule type="containsText" dxfId="357" priority="137" operator="containsText" text="Sa">
      <formula>NOT(ISERROR(SEARCH("Sa",J24)))</formula>
    </cfRule>
  </conditionalFormatting>
  <conditionalFormatting sqref="J29:J35">
    <cfRule type="expression" dxfId="356" priority="128">
      <formula>K30="H"</formula>
    </cfRule>
    <cfRule type="notContainsText" dxfId="355" priority="123" operator="notContains" text="S">
      <formula>ISERROR(SEARCH("S",J29))</formula>
    </cfRule>
    <cfRule type="containsText" dxfId="354" priority="114" operator="containsText" text="S">
      <formula>NOT(ISERROR(SEARCH("S",J29)))</formula>
    </cfRule>
    <cfRule type="containsBlanks" dxfId="353" priority="121">
      <formula>LEN(TRIM(J29))=0</formula>
    </cfRule>
  </conditionalFormatting>
  <conditionalFormatting sqref="J31:J32">
    <cfRule type="containsText" dxfId="352" priority="115" operator="containsText" text="Su">
      <formula>NOT(ISERROR(SEARCH("Su",J31)))</formula>
    </cfRule>
    <cfRule type="containsText" dxfId="351" priority="116" operator="containsText" text="Sa">
      <formula>NOT(ISERROR(SEARCH("Sa",J31)))</formula>
    </cfRule>
  </conditionalFormatting>
  <conditionalFormatting sqref="J36">
    <cfRule type="containsText" dxfId="350" priority="1145" operator="containsText" text="Su">
      <formula>NOT(ISERROR(SEARCH("Su",J36)))</formula>
    </cfRule>
    <cfRule type="containsText" dxfId="349" priority="1146" operator="containsText" text="Sa">
      <formula>NOT(ISERROR(SEARCH("Sa",J36)))</formula>
    </cfRule>
  </conditionalFormatting>
  <conditionalFormatting sqref="K8:K12">
    <cfRule type="expression" dxfId="348" priority="187">
      <formula>SEARCH("S", #REF!)&gt;0</formula>
    </cfRule>
  </conditionalFormatting>
  <conditionalFormatting sqref="K8:K38">
    <cfRule type="containsText" dxfId="347" priority="109" operator="containsText" text="H">
      <formula>NOT(ISERROR(SEARCH("H",K8)))</formula>
    </cfRule>
  </conditionalFormatting>
  <conditionalFormatting sqref="K13:K14">
    <cfRule type="expression" dxfId="346" priority="173">
      <formula>SEARCH("S", #REF!)&gt;0</formula>
    </cfRule>
  </conditionalFormatting>
  <conditionalFormatting sqref="K15:K19">
    <cfRule type="expression" dxfId="345" priority="166">
      <formula>SEARCH("S", #REF!)&gt;0</formula>
    </cfRule>
  </conditionalFormatting>
  <conditionalFormatting sqref="K20:K21">
    <cfRule type="expression" dxfId="344" priority="152">
      <formula>SEARCH("S", #REF!)&gt;0</formula>
    </cfRule>
  </conditionalFormatting>
  <conditionalFormatting sqref="K22:K26">
    <cfRule type="expression" dxfId="343" priority="145">
      <formula>SEARCH("S", #REF!)&gt;0</formula>
    </cfRule>
  </conditionalFormatting>
  <conditionalFormatting sqref="K27:K28">
    <cfRule type="expression" dxfId="342" priority="131">
      <formula>SEARCH("S", #REF!)&gt;0</formula>
    </cfRule>
  </conditionalFormatting>
  <conditionalFormatting sqref="K8:L12">
    <cfRule type="expression" dxfId="341" priority="189">
      <formula>#REF!=""</formula>
    </cfRule>
  </conditionalFormatting>
  <conditionalFormatting sqref="K13:L14">
    <cfRule type="expression" dxfId="340" priority="175">
      <formula>#REF!=""</formula>
    </cfRule>
  </conditionalFormatting>
  <conditionalFormatting sqref="K15:L19">
    <cfRule type="expression" dxfId="339" priority="168">
      <formula>#REF!=""</formula>
    </cfRule>
  </conditionalFormatting>
  <conditionalFormatting sqref="K20:L21">
    <cfRule type="expression" dxfId="338" priority="154">
      <formula>#REF!=""</formula>
    </cfRule>
  </conditionalFormatting>
  <conditionalFormatting sqref="K22:L26">
    <cfRule type="expression" dxfId="337" priority="147">
      <formula>#REF!=""</formula>
    </cfRule>
  </conditionalFormatting>
  <conditionalFormatting sqref="K27:L28">
    <cfRule type="expression" dxfId="336" priority="133">
      <formula>#REF!=""</formula>
    </cfRule>
  </conditionalFormatting>
  <conditionalFormatting sqref="K29:L35">
    <cfRule type="expression" dxfId="335" priority="112">
      <formula>#REF!=""</formula>
    </cfRule>
    <cfRule type="expression" dxfId="334" priority="110">
      <formula>SEARCH("S", #REF!)&gt;0</formula>
    </cfRule>
  </conditionalFormatting>
  <conditionalFormatting sqref="K37:L37">
    <cfRule type="expression" dxfId="333" priority="206">
      <formula>SEARCH("S", #REF!)&gt;0</formula>
    </cfRule>
    <cfRule type="expression" dxfId="332" priority="208">
      <formula>#REF!=""</formula>
    </cfRule>
  </conditionalFormatting>
  <conditionalFormatting sqref="L8:L12">
    <cfRule type="expression" dxfId="331" priority="188">
      <formula>SEARCH("S", #REF!)&gt;0</formula>
    </cfRule>
  </conditionalFormatting>
  <conditionalFormatting sqref="L8:L38">
    <cfRule type="expression" dxfId="330" priority="108">
      <formula>K8="H"</formula>
    </cfRule>
  </conditionalFormatting>
  <conditionalFormatting sqref="L13:L14">
    <cfRule type="expression" dxfId="329" priority="174">
      <formula>SEARCH("S", #REF!)&gt;0</formula>
    </cfRule>
  </conditionalFormatting>
  <conditionalFormatting sqref="L15:L19">
    <cfRule type="expression" dxfId="328" priority="167">
      <formula>SEARCH("S", #REF!)&gt;0</formula>
    </cfRule>
  </conditionalFormatting>
  <conditionalFormatting sqref="L20:L21">
    <cfRule type="expression" dxfId="327" priority="153">
      <formula>SEARCH("S", #REF!)&gt;0</formula>
    </cfRule>
  </conditionalFormatting>
  <conditionalFormatting sqref="L22:L26">
    <cfRule type="expression" dxfId="326" priority="146">
      <formula>SEARCH("S", #REF!)&gt;0</formula>
    </cfRule>
  </conditionalFormatting>
  <conditionalFormatting sqref="L27:L28">
    <cfRule type="expression" dxfId="325" priority="132">
      <formula>SEARCH("S", #REF!)&gt;0</formula>
    </cfRule>
  </conditionalFormatting>
  <conditionalFormatting sqref="N8:N12">
    <cfRule type="containsText" dxfId="324" priority="63" operator="containsText" text="S">
      <formula>NOT(ISERROR(SEARCH("S",N8)))</formula>
    </cfRule>
  </conditionalFormatting>
  <conditionalFormatting sqref="N11:N12">
    <cfRule type="containsBlanks" dxfId="323" priority="62">
      <formula>LEN(TRIM(N11))=0</formula>
    </cfRule>
    <cfRule type="expression" dxfId="322" priority="65">
      <formula>O12="H"</formula>
    </cfRule>
    <cfRule type="notContainsText" dxfId="321" priority="64" operator="notContains" text="S">
      <formula>ISERROR(SEARCH("S",N11))</formula>
    </cfRule>
    <cfRule type="containsText" dxfId="320" priority="61" operator="containsText" text="S">
      <formula>NOT(ISERROR(SEARCH("S",N11)))</formula>
    </cfRule>
  </conditionalFormatting>
  <conditionalFormatting sqref="N13:N19">
    <cfRule type="containsBlanks" dxfId="319" priority="100">
      <formula>LEN(TRIM(N13))=0</formula>
    </cfRule>
    <cfRule type="expression" dxfId="318" priority="107">
      <formula>O14="H"</formula>
    </cfRule>
    <cfRule type="notContainsText" dxfId="317" priority="102" operator="notContains" text="S">
      <formula>ISERROR(SEARCH("S",N13))</formula>
    </cfRule>
    <cfRule type="containsText" dxfId="316" priority="101" operator="containsText" text="S">
      <formula>NOT(ISERROR(SEARCH("S",N13)))</formula>
    </cfRule>
  </conditionalFormatting>
  <conditionalFormatting sqref="N13:N26">
    <cfRule type="containsText" dxfId="315" priority="80" operator="containsText" text="S">
      <formula>NOT(ISERROR(SEARCH("S",N13)))</formula>
    </cfRule>
  </conditionalFormatting>
  <conditionalFormatting sqref="N15:N16">
    <cfRule type="containsText" dxfId="314" priority="94" operator="containsText" text="Su">
      <formula>NOT(ISERROR(SEARCH("Su",N15)))</formula>
    </cfRule>
    <cfRule type="containsText" dxfId="313" priority="95" operator="containsText" text="Sa">
      <formula>NOT(ISERROR(SEARCH("Sa",N15)))</formula>
    </cfRule>
  </conditionalFormatting>
  <conditionalFormatting sqref="N20:N26">
    <cfRule type="notContainsText" dxfId="312" priority="81" operator="notContains" text="S">
      <formula>ISERROR(SEARCH("S",N20))</formula>
    </cfRule>
    <cfRule type="containsBlanks" dxfId="311" priority="79">
      <formula>LEN(TRIM(N20))=0</formula>
    </cfRule>
    <cfRule type="expression" dxfId="310" priority="86">
      <formula>O21="H"</formula>
    </cfRule>
  </conditionalFormatting>
  <conditionalFormatting sqref="N20:N38">
    <cfRule type="containsText" dxfId="309" priority="48" operator="containsText" text="S">
      <formula>NOT(ISERROR(SEARCH("S",N20)))</formula>
    </cfRule>
  </conditionalFormatting>
  <conditionalFormatting sqref="N22:N23">
    <cfRule type="containsText" dxfId="308" priority="74" operator="containsText" text="Sa">
      <formula>NOT(ISERROR(SEARCH("Sa",N22)))</formula>
    </cfRule>
    <cfRule type="containsText" dxfId="307" priority="73" operator="containsText" text="Su">
      <formula>NOT(ISERROR(SEARCH("Su",N22)))</formula>
    </cfRule>
  </conditionalFormatting>
  <conditionalFormatting sqref="N27:N33">
    <cfRule type="notContainsText" dxfId="306" priority="49" operator="notContains" text="S">
      <formula>ISERROR(SEARCH("S",N27))</formula>
    </cfRule>
    <cfRule type="expression" dxfId="305" priority="54">
      <formula>O28="H"</formula>
    </cfRule>
    <cfRule type="containsBlanks" dxfId="304" priority="47">
      <formula>LEN(TRIM(N27))=0</formula>
    </cfRule>
    <cfRule type="containsText" dxfId="303" priority="40" operator="containsText" text="S">
      <formula>NOT(ISERROR(SEARCH("S",N27)))</formula>
    </cfRule>
  </conditionalFormatting>
  <conditionalFormatting sqref="N29:N30">
    <cfRule type="containsText" dxfId="302" priority="42" operator="containsText" text="Sa">
      <formula>NOT(ISERROR(SEARCH("Sa",N29)))</formula>
    </cfRule>
    <cfRule type="containsText" dxfId="301" priority="41" operator="containsText" text="Su">
      <formula>NOT(ISERROR(SEARCH("Su",N29)))</formula>
    </cfRule>
  </conditionalFormatting>
  <conditionalFormatting sqref="N37">
    <cfRule type="containsText" dxfId="300" priority="1118" operator="containsText" text="Sa">
      <formula>NOT(ISERROR(SEARCH("Sa",N37)))</formula>
    </cfRule>
    <cfRule type="containsText" dxfId="299" priority="1117" operator="containsText" text="Su">
      <formula>NOT(ISERROR(SEARCH("Su",N37)))</formula>
    </cfRule>
  </conditionalFormatting>
  <conditionalFormatting sqref="O8">
    <cfRule type="expression" dxfId="298" priority="772">
      <formula>SEARCH("S", #REF!)&gt;0</formula>
    </cfRule>
  </conditionalFormatting>
  <conditionalFormatting sqref="O8:O38">
    <cfRule type="containsText" dxfId="297" priority="29" operator="containsText" text="H">
      <formula>NOT(ISERROR(SEARCH("H",O8)))</formula>
    </cfRule>
  </conditionalFormatting>
  <conditionalFormatting sqref="O11:O12">
    <cfRule type="expression" dxfId="296" priority="57">
      <formula>SEARCH("S", #REF!)&gt;0</formula>
    </cfRule>
  </conditionalFormatting>
  <conditionalFormatting sqref="O13:O17">
    <cfRule type="expression" dxfId="295" priority="103">
      <formula>SEARCH("S", #REF!)&gt;0</formula>
    </cfRule>
  </conditionalFormatting>
  <conditionalFormatting sqref="O18:O19">
    <cfRule type="expression" dxfId="294" priority="89">
      <formula>SEARCH("S", #REF!)&gt;0</formula>
    </cfRule>
  </conditionalFormatting>
  <conditionalFormatting sqref="O20:O24">
    <cfRule type="expression" dxfId="293" priority="82">
      <formula>SEARCH("S", #REF!)&gt;0</formula>
    </cfRule>
  </conditionalFormatting>
  <conditionalFormatting sqref="O25:O26">
    <cfRule type="expression" dxfId="292" priority="68">
      <formula>SEARCH("S", #REF!)&gt;0</formula>
    </cfRule>
  </conditionalFormatting>
  <conditionalFormatting sqref="O8:P8">
    <cfRule type="expression" dxfId="291" priority="774">
      <formula>#REF!=""</formula>
    </cfRule>
  </conditionalFormatting>
  <conditionalFormatting sqref="O11:P12">
    <cfRule type="expression" dxfId="290" priority="59">
      <formula>#REF!=""</formula>
    </cfRule>
  </conditionalFormatting>
  <conditionalFormatting sqref="O13:P17">
    <cfRule type="expression" dxfId="289" priority="105">
      <formula>#REF!=""</formula>
    </cfRule>
  </conditionalFormatting>
  <conditionalFormatting sqref="O18:P19">
    <cfRule type="expression" dxfId="288" priority="91">
      <formula>#REF!=""</formula>
    </cfRule>
  </conditionalFormatting>
  <conditionalFormatting sqref="O20:P24">
    <cfRule type="expression" dxfId="287" priority="84">
      <formula>#REF!=""</formula>
    </cfRule>
  </conditionalFormatting>
  <conditionalFormatting sqref="O25:P26">
    <cfRule type="expression" dxfId="286" priority="70">
      <formula>#REF!=""</formula>
    </cfRule>
  </conditionalFormatting>
  <conditionalFormatting sqref="O27:P33">
    <cfRule type="expression" dxfId="285" priority="36">
      <formula>SEARCH("S", #REF!)&gt;0</formula>
    </cfRule>
    <cfRule type="expression" dxfId="284" priority="38">
      <formula>#REF!=""</formula>
    </cfRule>
  </conditionalFormatting>
  <conditionalFormatting sqref="O35:P36">
    <cfRule type="expression" dxfId="283" priority="30">
      <formula>SEARCH("S", #REF!)&gt;0</formula>
    </cfRule>
    <cfRule type="expression" dxfId="282" priority="32">
      <formula>#REF!=""</formula>
    </cfRule>
  </conditionalFormatting>
  <conditionalFormatting sqref="P8">
    <cfRule type="expression" dxfId="281" priority="773">
      <formula>SEARCH("S", #REF!)&gt;0</formula>
    </cfRule>
  </conditionalFormatting>
  <conditionalFormatting sqref="P8:P38">
    <cfRule type="expression" dxfId="280" priority="28">
      <formula>O8="H"</formula>
    </cfRule>
  </conditionalFormatting>
  <conditionalFormatting sqref="P11:P12">
    <cfRule type="expression" dxfId="279" priority="58">
      <formula>SEARCH("S", #REF!)&gt;0</formula>
    </cfRule>
  </conditionalFormatting>
  <conditionalFormatting sqref="P13:P17">
    <cfRule type="expression" dxfId="278" priority="104">
      <formula>SEARCH("S", #REF!)&gt;0</formula>
    </cfRule>
  </conditionalFormatting>
  <conditionalFormatting sqref="P18:P19">
    <cfRule type="expression" dxfId="277" priority="90">
      <formula>SEARCH("S", #REF!)&gt;0</formula>
    </cfRule>
  </conditionalFormatting>
  <conditionalFormatting sqref="P20:P24">
    <cfRule type="expression" dxfId="276" priority="83">
      <formula>SEARCH("S", #REF!)&gt;0</formula>
    </cfRule>
  </conditionalFormatting>
  <conditionalFormatting sqref="P25:P26">
    <cfRule type="expression" dxfId="275" priority="69">
      <formula>SEARCH("S", #REF!)&gt;0</formula>
    </cfRule>
  </conditionalFormatting>
  <conditionalFormatting sqref="R8:R33 AD33:AD35 R35:R38 AL36:AL38 J38 J36 N34:N37 V8:V34 Z24:Z34 AD8:AD13 AD30:AD31 AH8:AH34 AL8:AL10 AL27:AL33 AP25:AP34 AT8:AT28 AP8 B8:B13 F8:F10 N8:N10 V36:V38 Z36:Z38">
    <cfRule type="containsBlanks" dxfId="274" priority="1235">
      <formula>LEN(TRIM(B8))=0</formula>
    </cfRule>
  </conditionalFormatting>
  <conditionalFormatting sqref="R10:R11">
    <cfRule type="containsText" dxfId="273" priority="1112" operator="containsText" text="Sa">
      <formula>NOT(ISERROR(SEARCH("Sa",R10)))</formula>
    </cfRule>
    <cfRule type="containsText" dxfId="272" priority="1111" operator="containsText" text="Su">
      <formula>NOT(ISERROR(SEARCH("Su",R10)))</formula>
    </cfRule>
  </conditionalFormatting>
  <conditionalFormatting sqref="R17:R18">
    <cfRule type="containsText" dxfId="271" priority="1108" operator="containsText" text="Sa">
      <formula>NOT(ISERROR(SEARCH("Sa",R17)))</formula>
    </cfRule>
    <cfRule type="containsText" dxfId="270" priority="1107" operator="containsText" text="Su">
      <formula>NOT(ISERROR(SEARCH("Su",R17)))</formula>
    </cfRule>
  </conditionalFormatting>
  <conditionalFormatting sqref="R24:R26">
    <cfRule type="containsText" dxfId="269" priority="1102" operator="containsText" text="Sa">
      <formula>NOT(ISERROR(SEARCH("Sa",R24)))</formula>
    </cfRule>
    <cfRule type="containsText" dxfId="268" priority="1101" operator="containsText" text="Su">
      <formula>NOT(ISERROR(SEARCH("Su",R24)))</formula>
    </cfRule>
  </conditionalFormatting>
  <conditionalFormatting sqref="R28">
    <cfRule type="expression" dxfId="267" priority="1370">
      <formula>#REF!="H"</formula>
    </cfRule>
  </conditionalFormatting>
  <conditionalFormatting sqref="R33">
    <cfRule type="containsText" dxfId="266" priority="1089" operator="containsText" text="Su">
      <formula>NOT(ISERROR(SEARCH("Su",R33)))</formula>
    </cfRule>
    <cfRule type="containsText" dxfId="265" priority="1090" operator="containsText" text="Sa">
      <formula>NOT(ISERROR(SEARCH("Sa",R33)))</formula>
    </cfRule>
  </conditionalFormatting>
  <conditionalFormatting sqref="R36">
    <cfRule type="containsText" dxfId="264" priority="723" operator="containsText" text="Sa">
      <formula>NOT(ISERROR(SEARCH("Sa",R36)))</formula>
    </cfRule>
    <cfRule type="containsText" dxfId="263" priority="722" operator="containsText" text="Su">
      <formula>NOT(ISERROR(SEARCH("Su",R36)))</formula>
    </cfRule>
  </conditionalFormatting>
  <conditionalFormatting sqref="R37 AH37:AH38">
    <cfRule type="expression" dxfId="262" priority="1305">
      <formula>W8="H"</formula>
    </cfRule>
  </conditionalFormatting>
  <conditionalFormatting sqref="S8:S9">
    <cfRule type="expression" dxfId="261" priority="742">
      <formula>SEARCH("S", #REF!)&gt;0</formula>
    </cfRule>
  </conditionalFormatting>
  <conditionalFormatting sqref="S15:S16">
    <cfRule type="expression" dxfId="260" priority="736">
      <formula>SEARCH("S", #REF!)&gt;0</formula>
    </cfRule>
  </conditionalFormatting>
  <conditionalFormatting sqref="S15:S29">
    <cfRule type="expression" dxfId="259" priority="738">
      <formula>#REF!=""</formula>
    </cfRule>
  </conditionalFormatting>
  <conditionalFormatting sqref="S31:S37">
    <cfRule type="expression" dxfId="258" priority="709">
      <formula>#REF!=""</formula>
    </cfRule>
  </conditionalFormatting>
  <conditionalFormatting sqref="S36:S37">
    <cfRule type="expression" dxfId="257" priority="707">
      <formula>SEARCH("S", #REF!)&gt;0</formula>
    </cfRule>
  </conditionalFormatting>
  <conditionalFormatting sqref="S8:T9">
    <cfRule type="expression" dxfId="256" priority="744">
      <formula>#REF!=""</formula>
    </cfRule>
  </conditionalFormatting>
  <conditionalFormatting sqref="T8:T9">
    <cfRule type="expression" dxfId="255" priority="743">
      <formula>SEARCH("S", #REF!)&gt;0</formula>
    </cfRule>
  </conditionalFormatting>
  <conditionalFormatting sqref="T15:T16">
    <cfRule type="expression" dxfId="254" priority="739">
      <formula>#REF!=""</formula>
    </cfRule>
    <cfRule type="expression" dxfId="253" priority="737">
      <formula>SEARCH("S", #REF!)&gt;0</formula>
    </cfRule>
  </conditionalFormatting>
  <conditionalFormatting sqref="T36 T38">
    <cfRule type="expression" dxfId="252" priority="373">
      <formula>#REF!=""</formula>
    </cfRule>
  </conditionalFormatting>
  <conditionalFormatting sqref="T38">
    <cfRule type="expression" dxfId="251" priority="1383">
      <formula>S38="H"</formula>
    </cfRule>
  </conditionalFormatting>
  <conditionalFormatting sqref="V12:V13">
    <cfRule type="containsText" dxfId="250" priority="719" operator="containsText" text="Sa">
      <formula>NOT(ISERROR(SEARCH("Sa",V12)))</formula>
    </cfRule>
    <cfRule type="containsText" dxfId="249" priority="718" operator="containsText" text="Su">
      <formula>NOT(ISERROR(SEARCH("Su",V12)))</formula>
    </cfRule>
  </conditionalFormatting>
  <conditionalFormatting sqref="V19:V21">
    <cfRule type="containsText" dxfId="248" priority="713" operator="containsText" text="Sa">
      <formula>NOT(ISERROR(SEARCH("Sa",V19)))</formula>
    </cfRule>
    <cfRule type="containsText" dxfId="247" priority="712" operator="containsText" text="Su">
      <formula>NOT(ISERROR(SEARCH("Su",V19)))</formula>
    </cfRule>
  </conditionalFormatting>
  <conditionalFormatting sqref="V29:V35 AD34 R35 AL38">
    <cfRule type="containsText" dxfId="246" priority="859" operator="containsText" text="S">
      <formula>NOT(ISERROR(SEARCH("S",R29)))</formula>
    </cfRule>
  </conditionalFormatting>
  <conditionalFormatting sqref="V34">
    <cfRule type="containsText" dxfId="245" priority="1062" operator="containsText" text="Sa">
      <formula>NOT(ISERROR(SEARCH("Sa",V34)))</formula>
    </cfRule>
    <cfRule type="containsText" dxfId="244" priority="1061" operator="containsText" text="Su">
      <formula>NOT(ISERROR(SEARCH("Su",V34)))</formula>
    </cfRule>
  </conditionalFormatting>
  <conditionalFormatting sqref="V38 Z38 AP38">
    <cfRule type="expression" dxfId="243" priority="1328">
      <formula>AA8="H"</formula>
    </cfRule>
  </conditionalFormatting>
  <conditionalFormatting sqref="W8:W12 W15:W19 W22:W26 X25">
    <cfRule type="expression" dxfId="242" priority="729">
      <formula>SEARCH("S", #REF!)&gt;0</formula>
    </cfRule>
  </conditionalFormatting>
  <conditionalFormatting sqref="X25 X28:X32 W8:W34 W35:X38">
    <cfRule type="containsText" dxfId="241" priority="682" operator="containsText" text="H">
      <formula>NOT(ISERROR(SEARCH("H",W8)))</formula>
    </cfRule>
  </conditionalFormatting>
  <conditionalFormatting sqref="W13:W14">
    <cfRule type="expression" dxfId="240" priority="701">
      <formula>SEARCH("S", #REF!)&gt;0</formula>
    </cfRule>
  </conditionalFormatting>
  <conditionalFormatting sqref="W20:W21">
    <cfRule type="expression" dxfId="239" priority="695">
      <formula>SEARCH("S", #REF!)&gt;0</formula>
    </cfRule>
  </conditionalFormatting>
  <conditionalFormatting sqref="W27:W32 X28:X32">
    <cfRule type="expression" dxfId="238" priority="689">
      <formula>SEARCH("S", #REF!)&gt;0</formula>
    </cfRule>
  </conditionalFormatting>
  <conditionalFormatting sqref="W34 W35:X38">
    <cfRule type="expression" dxfId="237" priority="683">
      <formula>SEARCH("S", #REF!)&gt;0</formula>
    </cfRule>
  </conditionalFormatting>
  <conditionalFormatting sqref="W8:X12 W15:X19 W22:X26">
    <cfRule type="expression" dxfId="236" priority="731">
      <formula>#REF!=""</formula>
    </cfRule>
  </conditionalFormatting>
  <conditionalFormatting sqref="W13:X14">
    <cfRule type="expression" dxfId="235" priority="703">
      <formula>#REF!=""</formula>
    </cfRule>
  </conditionalFormatting>
  <conditionalFormatting sqref="W20:X21">
    <cfRule type="expression" dxfId="234" priority="697">
      <formula>#REF!=""</formula>
    </cfRule>
  </conditionalFormatting>
  <conditionalFormatting sqref="W27:X32">
    <cfRule type="expression" dxfId="233" priority="691">
      <formula>#REF!=""</formula>
    </cfRule>
  </conditionalFormatting>
  <conditionalFormatting sqref="W34:X38">
    <cfRule type="expression" dxfId="232" priority="685">
      <formula>#REF!=""</formula>
    </cfRule>
  </conditionalFormatting>
  <conditionalFormatting sqref="X8:X12 X15:X19 X22:X26">
    <cfRule type="expression" dxfId="231" priority="730">
      <formula>SEARCH("S", #REF!)&gt;0</formula>
    </cfRule>
  </conditionalFormatting>
  <conditionalFormatting sqref="X8:X27 X33:X34">
    <cfRule type="expression" dxfId="230" priority="681">
      <formula>W8="H"</formula>
    </cfRule>
  </conditionalFormatting>
  <conditionalFormatting sqref="X13:X14">
    <cfRule type="expression" dxfId="229" priority="702">
      <formula>SEARCH("S", #REF!)&gt;0</formula>
    </cfRule>
  </conditionalFormatting>
  <conditionalFormatting sqref="X20:X21">
    <cfRule type="expression" dxfId="228" priority="696">
      <formula>SEARCH("S", #REF!)&gt;0</formula>
    </cfRule>
  </conditionalFormatting>
  <conditionalFormatting sqref="X27">
    <cfRule type="expression" dxfId="227" priority="690">
      <formula>SEARCH("S", #REF!)&gt;0</formula>
    </cfRule>
  </conditionalFormatting>
  <conditionalFormatting sqref="X34">
    <cfRule type="expression" dxfId="226" priority="684">
      <formula>SEARCH("S", #REF!)&gt;0</formula>
    </cfRule>
  </conditionalFormatting>
  <conditionalFormatting sqref="Z8:Z23 B14:B20">
    <cfRule type="expression" dxfId="225" priority="388">
      <formula>C9="H"</formula>
    </cfRule>
  </conditionalFormatting>
  <conditionalFormatting sqref="Z8:Z35">
    <cfRule type="containsText" dxfId="224" priority="662" operator="containsText" text="S">
      <formula>NOT(ISERROR(SEARCH("S",Z8)))</formula>
    </cfRule>
  </conditionalFormatting>
  <conditionalFormatting sqref="Z10">
    <cfRule type="containsText" dxfId="223" priority="670" operator="containsText" text="Sa">
      <formula>NOT(ISERROR(SEARCH("Sa",Z10)))</formula>
    </cfRule>
    <cfRule type="containsText" dxfId="222" priority="669" operator="containsText" text="Su">
      <formula>NOT(ISERROR(SEARCH("Su",Z10)))</formula>
    </cfRule>
  </conditionalFormatting>
  <conditionalFormatting sqref="Z16:Z18">
    <cfRule type="containsText" dxfId="221" priority="664" operator="containsText" text="Sa">
      <formula>NOT(ISERROR(SEARCH("Sa",Z16)))</formula>
    </cfRule>
    <cfRule type="containsText" dxfId="220" priority="663" operator="containsText" text="Su">
      <formula>NOT(ISERROR(SEARCH("Su",Z16)))</formula>
    </cfRule>
  </conditionalFormatting>
  <conditionalFormatting sqref="Z24">
    <cfRule type="expression" dxfId="219" priority="1381">
      <formula>#REF!="H"</formula>
    </cfRule>
  </conditionalFormatting>
  <conditionalFormatting sqref="Z25">
    <cfRule type="expression" dxfId="218" priority="1378">
      <formula>AA25="H"</formula>
    </cfRule>
  </conditionalFormatting>
  <conditionalFormatting sqref="Z26">
    <cfRule type="containsText" dxfId="217" priority="1047" operator="containsText" text="Su">
      <formula>NOT(ISERROR(SEARCH("Su",Z26)))</formula>
    </cfRule>
    <cfRule type="containsText" dxfId="216" priority="1048" operator="containsText" text="Sa">
      <formula>NOT(ISERROR(SEARCH("Sa",Z26)))</formula>
    </cfRule>
  </conditionalFormatting>
  <conditionalFormatting sqref="Z34">
    <cfRule type="containsText" dxfId="215" priority="1033" operator="containsText" text="Su">
      <formula>NOT(ISERROR(SEARCH("Su",Z34)))</formula>
    </cfRule>
    <cfRule type="containsText" dxfId="214" priority="1034" operator="containsText" text="Sa">
      <formula>NOT(ISERROR(SEARCH("Sa",Z34)))</formula>
    </cfRule>
  </conditionalFormatting>
  <conditionalFormatting sqref="AA8:AA9 C8:C13 AE9:AE13 S10:S14 S17:S29 AA25 AA27:AA30 S31:S35 AA33:AA37 S38 W29:W33 AE30:AE34 AI23:AI27 AI30:AI34 AM8:AM10 AM27:AM31 AM34:AM38 AQ8 AQ25:AQ29 AQ32:AQ36 G8:G10 K36 K38 O9:O10 O34 O37:O38 AE37:AE38 AU22:AU26 AU29:AU30 X29:X32 W35:X38 AI37:AJ38">
    <cfRule type="expression" dxfId="213" priority="1262">
      <formula>SEARCH("S", #REF!)&gt;0</formula>
    </cfRule>
  </conditionalFormatting>
  <conditionalFormatting sqref="AA10:AA11">
    <cfRule type="expression" dxfId="212" priority="658">
      <formula>SEARCH("S", #REF!)&gt;0</formula>
    </cfRule>
  </conditionalFormatting>
  <conditionalFormatting sqref="AA12:AA16 AA19:AA23">
    <cfRule type="expression" dxfId="211" priority="676">
      <formula>SEARCH("S", #REF!)&gt;0</formula>
    </cfRule>
  </conditionalFormatting>
  <conditionalFormatting sqref="AA17:AA18">
    <cfRule type="expression" dxfId="210" priority="652">
      <formula>SEARCH("S", #REF!)&gt;0</formula>
    </cfRule>
  </conditionalFormatting>
  <conditionalFormatting sqref="AA24:AA25">
    <cfRule type="expression" dxfId="209" priority="646">
      <formula>SEARCH("S", #REF!)&gt;0</formula>
    </cfRule>
  </conditionalFormatting>
  <conditionalFormatting sqref="AA27:AA32">
    <cfRule type="expression" dxfId="208" priority="457">
      <formula>#REF!=""</formula>
    </cfRule>
  </conditionalFormatting>
  <conditionalFormatting sqref="AA31:AA32">
    <cfRule type="expression" dxfId="207" priority="455">
      <formula>SEARCH("S", #REF!)&gt;0</formula>
    </cfRule>
  </conditionalFormatting>
  <conditionalFormatting sqref="AA10:AB11">
    <cfRule type="expression" dxfId="206" priority="660">
      <formula>#REF!=""</formula>
    </cfRule>
  </conditionalFormatting>
  <conditionalFormatting sqref="AA12:AB16 AA19:AB23">
    <cfRule type="expression" dxfId="205" priority="678">
      <formula>#REF!=""</formula>
    </cfRule>
  </conditionalFormatting>
  <conditionalFormatting sqref="AA17:AB18">
    <cfRule type="expression" dxfId="204" priority="654">
      <formula>#REF!=""</formula>
    </cfRule>
  </conditionalFormatting>
  <conditionalFormatting sqref="AA24:AB25">
    <cfRule type="expression" dxfId="203" priority="648">
      <formula>#REF!=""</formula>
    </cfRule>
  </conditionalFormatting>
  <conditionalFormatting sqref="AB8:AB32 T8:T36 D8:D38">
    <cfRule type="expression" dxfId="202" priority="295">
      <formula>C8="H"</formula>
    </cfRule>
  </conditionalFormatting>
  <conditionalFormatting sqref="AB10:AB25">
    <cfRule type="expression" dxfId="201" priority="647">
      <formula>SEARCH("S", #REF!)&gt;0</formula>
    </cfRule>
  </conditionalFormatting>
  <conditionalFormatting sqref="AB31:AB32">
    <cfRule type="expression" dxfId="200" priority="456">
      <formula>SEARCH("S", #REF!)&gt;0</formula>
    </cfRule>
    <cfRule type="expression" dxfId="199" priority="458">
      <formula>#REF!=""</formula>
    </cfRule>
  </conditionalFormatting>
  <conditionalFormatting sqref="AD10:AD11">
    <cfRule type="containsText" dxfId="198" priority="1028" operator="containsText" text="Sa">
      <formula>NOT(ISERROR(SEARCH("Sa",AD10)))</formula>
    </cfRule>
    <cfRule type="containsText" dxfId="197" priority="1027" operator="containsText" text="Su">
      <formula>NOT(ISERROR(SEARCH("Su",AD10)))</formula>
    </cfRule>
  </conditionalFormatting>
  <conditionalFormatting sqref="AD14">
    <cfRule type="containsText" dxfId="196" priority="633" operator="containsText" text="Sa">
      <formula>NOT(ISERROR(SEARCH("Sa",AD14)))</formula>
    </cfRule>
    <cfRule type="containsText" dxfId="195" priority="632" operator="containsText" text="Su">
      <formula>NOT(ISERROR(SEARCH("Su",AD14)))</formula>
    </cfRule>
  </conditionalFormatting>
  <conditionalFormatting sqref="AD14:AD29">
    <cfRule type="expression" dxfId="194" priority="643">
      <formula>AE15="H"</formula>
    </cfRule>
    <cfRule type="notContainsText" dxfId="193" priority="638" operator="notContains" text="S">
      <formula>ISERROR(SEARCH("S",AD14))</formula>
    </cfRule>
    <cfRule type="containsText" dxfId="192" priority="625" operator="containsText" text="S">
      <formula>NOT(ISERROR(SEARCH("S",AD14)))</formula>
    </cfRule>
    <cfRule type="containsText" dxfId="191" priority="637" operator="containsText" text="S">
      <formula>NOT(ISERROR(SEARCH("S",AD14)))</formula>
    </cfRule>
    <cfRule type="containsBlanks" dxfId="190" priority="636">
      <formula>LEN(TRIM(AD14))=0</formula>
    </cfRule>
  </conditionalFormatting>
  <conditionalFormatting sqref="AD20:AD22">
    <cfRule type="containsText" dxfId="189" priority="627" operator="containsText" text="Sa">
      <formula>NOT(ISERROR(SEARCH("Sa",AD20)))</formula>
    </cfRule>
    <cfRule type="containsText" dxfId="188" priority="626" operator="containsText" text="Su">
      <formula>NOT(ISERROR(SEARCH("Su",AD20)))</formula>
    </cfRule>
  </conditionalFormatting>
  <conditionalFormatting sqref="AD31">
    <cfRule type="containsText" dxfId="187" priority="1003" operator="containsText" text="Su">
      <formula>NOT(ISERROR(SEARCH("Su",AD31)))</formula>
    </cfRule>
    <cfRule type="containsText" dxfId="186" priority="1004" operator="containsText" text="Sa">
      <formula>NOT(ISERROR(SEARCH("Sa",AD31)))</formula>
    </cfRule>
  </conditionalFormatting>
  <conditionalFormatting sqref="AD33 AL38 J38 R29 R38">
    <cfRule type="expression" dxfId="185" priority="1233">
      <formula>K29="H"</formula>
    </cfRule>
  </conditionalFormatting>
  <conditionalFormatting sqref="AD33">
    <cfRule type="containsText" dxfId="184" priority="1005" operator="containsText" text="Su">
      <formula>NOT(ISERROR(SEARCH("Su",AD33)))</formula>
    </cfRule>
    <cfRule type="containsText" dxfId="183" priority="1006" operator="containsText" text="Sa">
      <formula>NOT(ISERROR(SEARCH("Sa",AD33)))</formula>
    </cfRule>
  </conditionalFormatting>
  <conditionalFormatting sqref="AD34">
    <cfRule type="expression" dxfId="182" priority="1352">
      <formula>AI8="H"</formula>
    </cfRule>
  </conditionalFormatting>
  <conditionalFormatting sqref="AD35">
    <cfRule type="containsText" dxfId="181" priority="595" operator="containsText" text="Su">
      <formula>NOT(ISERROR(SEARCH("Su",AD35)))</formula>
    </cfRule>
    <cfRule type="containsText" dxfId="180" priority="596" operator="containsText" text="Sa">
      <formula>NOT(ISERROR(SEARCH("Sa",AD35)))</formula>
    </cfRule>
    <cfRule type="expression" dxfId="179" priority="1353">
      <formula>AI8="H"</formula>
    </cfRule>
  </conditionalFormatting>
  <conditionalFormatting sqref="AD36:AD38">
    <cfRule type="notContainsText" dxfId="178" priority="23" operator="notContains" text="S">
      <formula>ISERROR(SEARCH("S",AD36))</formula>
    </cfRule>
    <cfRule type="expression" dxfId="177" priority="19">
      <formula>AE36="H"</formula>
    </cfRule>
    <cfRule type="containsText" dxfId="176" priority="22" operator="containsText" text="S">
      <formula>NOT(ISERROR(SEARCH("S",AD36)))</formula>
    </cfRule>
    <cfRule type="containsBlanks" dxfId="175" priority="21">
      <formula>LEN(TRIM(AD36))=0</formula>
    </cfRule>
  </conditionalFormatting>
  <conditionalFormatting sqref="AE8 AA38">
    <cfRule type="expression" dxfId="174" priority="850">
      <formula>SEARCH("S", #REF!)&gt;0</formula>
    </cfRule>
  </conditionalFormatting>
  <conditionalFormatting sqref="AE14:AE20">
    <cfRule type="expression" dxfId="173" priority="621">
      <formula>SEARCH("S", #REF!)&gt;0</formula>
    </cfRule>
  </conditionalFormatting>
  <conditionalFormatting sqref="AE14:AE35">
    <cfRule type="containsText" dxfId="172" priority="608" operator="containsText" text="H">
      <formula>NOT(ISERROR(SEARCH("H",AE14)))</formula>
    </cfRule>
  </conditionalFormatting>
  <conditionalFormatting sqref="AE21:AE22">
    <cfRule type="expression" dxfId="171" priority="615">
      <formula>SEARCH("S", #REF!)&gt;0</formula>
    </cfRule>
  </conditionalFormatting>
  <conditionalFormatting sqref="AE23:AE27">
    <cfRule type="expression" dxfId="170" priority="639">
      <formula>SEARCH("S", #REF!)&gt;0</formula>
    </cfRule>
  </conditionalFormatting>
  <conditionalFormatting sqref="AE28:AE29">
    <cfRule type="expression" dxfId="169" priority="609">
      <formula>SEARCH("S", #REF!)&gt;0</formula>
    </cfRule>
  </conditionalFormatting>
  <conditionalFormatting sqref="AE35:AE36">
    <cfRule type="expression" dxfId="168" priority="24">
      <formula>SEARCH("S", #REF!)&gt;0</formula>
    </cfRule>
  </conditionalFormatting>
  <conditionalFormatting sqref="AE36:AE38">
    <cfRule type="containsText" dxfId="167" priority="20" operator="containsText" text="H">
      <formula>NOT(ISERROR(SEARCH("H",AE36)))</formula>
    </cfRule>
  </conditionalFormatting>
  <conditionalFormatting sqref="AE14:AF15">
    <cfRule type="expression" dxfId="166" priority="623">
      <formula>#REF!=""</formula>
    </cfRule>
  </conditionalFormatting>
  <conditionalFormatting sqref="AE16:AF20 AE23:AF27">
    <cfRule type="expression" dxfId="165" priority="641">
      <formula>#REF!=""</formula>
    </cfRule>
  </conditionalFormatting>
  <conditionalFormatting sqref="AE21:AF22">
    <cfRule type="expression" dxfId="164" priority="617">
      <formula>#REF!=""</formula>
    </cfRule>
  </conditionalFormatting>
  <conditionalFormatting sqref="AE28:AF29">
    <cfRule type="expression" dxfId="163" priority="611">
      <formula>#REF!=""</formula>
    </cfRule>
  </conditionalFormatting>
  <conditionalFormatting sqref="AE36:AF36">
    <cfRule type="expression" dxfId="162" priority="26">
      <formula>#REF!=""</formula>
    </cfRule>
  </conditionalFormatting>
  <conditionalFormatting sqref="AF9:AF13 AB33:AB37 D8:D13 X33 AF30:AF34 AJ23:AJ27 AJ30:AJ34 AN8:AN10 AN27:AN31 AN34:AN38 AR8 AR25:AR29 AR32:AR36 T38 AB8:AB9 T10:T14 T17:T35 AB26:AB30 H8:H10 L36 L38 P9:P10 P34 P37:P38 AF37:AF38 AV22:AV26 AV29:AV30">
    <cfRule type="expression" dxfId="161" priority="1263">
      <formula>SEARCH("S", #REF!)&gt;0</formula>
    </cfRule>
  </conditionalFormatting>
  <conditionalFormatting sqref="AF14:AF15">
    <cfRule type="expression" dxfId="160" priority="622">
      <formula>SEARCH("S", #REF!)&gt;0</formula>
    </cfRule>
  </conditionalFormatting>
  <conditionalFormatting sqref="AF14:AF35">
    <cfRule type="expression" dxfId="159" priority="607">
      <formula>AE14="H"</formula>
    </cfRule>
  </conditionalFormatting>
  <conditionalFormatting sqref="AF16:AF20 AF23:AF27">
    <cfRule type="expression" dxfId="158" priority="640">
      <formula>SEARCH("S", #REF!)&gt;0</formula>
    </cfRule>
  </conditionalFormatting>
  <conditionalFormatting sqref="AF21:AF22">
    <cfRule type="expression" dxfId="157" priority="616">
      <formula>SEARCH("S", #REF!)&gt;0</formula>
    </cfRule>
  </conditionalFormatting>
  <conditionalFormatting sqref="AF28:AF29">
    <cfRule type="expression" dxfId="156" priority="610">
      <formula>SEARCH("S", #REF!)&gt;0</formula>
    </cfRule>
  </conditionalFormatting>
  <conditionalFormatting sqref="AF35:AF36">
    <cfRule type="expression" dxfId="155" priority="25">
      <formula>SEARCH("S", #REF!)&gt;0</formula>
    </cfRule>
  </conditionalFormatting>
  <conditionalFormatting sqref="AF36:AF38">
    <cfRule type="expression" dxfId="154" priority="18">
      <formula>AE36="H"</formula>
    </cfRule>
  </conditionalFormatting>
  <conditionalFormatting sqref="AH13:AH15">
    <cfRule type="containsText" dxfId="153" priority="589" operator="containsText" text="Su">
      <formula>NOT(ISERROR(SEARCH("Su",AH13)))</formula>
    </cfRule>
    <cfRule type="containsText" dxfId="152" priority="590" operator="containsText" text="Sa">
      <formula>NOT(ISERROR(SEARCH("Sa",AH13)))</formula>
    </cfRule>
  </conditionalFormatting>
  <conditionalFormatting sqref="AH23:AH25">
    <cfRule type="containsText" dxfId="151" priority="989" operator="containsText" text="Su">
      <formula>NOT(ISERROR(SEARCH("Su",AH23)))</formula>
    </cfRule>
    <cfRule type="containsText" dxfId="150" priority="990" operator="containsText" text="Sa">
      <formula>NOT(ISERROR(SEARCH("Sa",AH23)))</formula>
    </cfRule>
  </conditionalFormatting>
  <conditionalFormatting sqref="AH23:AH34 AP25:AP34 AL27:AL33">
    <cfRule type="expression" dxfId="149" priority="1281">
      <formula>AI25="H"</formula>
    </cfRule>
  </conditionalFormatting>
  <conditionalFormatting sqref="AH23:AH38">
    <cfRule type="containsText" dxfId="148" priority="438" operator="containsText" text="S">
      <formula>NOT(ISERROR(SEARCH("S",AH23)))</formula>
    </cfRule>
  </conditionalFormatting>
  <conditionalFormatting sqref="AH33:AH34">
    <cfRule type="containsText" dxfId="147" priority="975" operator="containsText" text="Su">
      <formula>NOT(ISERROR(SEARCH("Su",AH33)))</formula>
    </cfRule>
    <cfRule type="containsText" dxfId="146" priority="976" operator="containsText" text="Sa">
      <formula>NOT(ISERROR(SEARCH("Sa",AH33)))</formula>
    </cfRule>
  </conditionalFormatting>
  <conditionalFormatting sqref="AH35:AH36">
    <cfRule type="containsText" dxfId="145" priority="436" operator="containsText" text="S">
      <formula>NOT(ISERROR(SEARCH("S",AH35)))</formula>
    </cfRule>
    <cfRule type="expression" dxfId="144" priority="440">
      <formula>AI39="H"</formula>
    </cfRule>
  </conditionalFormatting>
  <conditionalFormatting sqref="AH35:AH38">
    <cfRule type="containsBlanks" dxfId="143" priority="437">
      <formula>LEN(TRIM(AH35))=0</formula>
    </cfRule>
    <cfRule type="notContainsText" dxfId="142" priority="439" operator="notContains" text="S">
      <formula>ISERROR(SEARCH("S",AH35))</formula>
    </cfRule>
  </conditionalFormatting>
  <conditionalFormatting sqref="AI8:AI20">
    <cfRule type="expression" dxfId="141" priority="578">
      <formula>SEARCH("S", #REF!)&gt;0</formula>
    </cfRule>
  </conditionalFormatting>
  <conditionalFormatting sqref="AJ36:AJ38 AI9:AI38">
    <cfRule type="containsText" dxfId="140" priority="431" operator="containsText" text="H">
      <formula>NOT(ISERROR(SEARCH("H",AI9)))</formula>
    </cfRule>
  </conditionalFormatting>
  <conditionalFormatting sqref="AI21:AI22">
    <cfRule type="expression" dxfId="139" priority="572">
      <formula>SEARCH("S", #REF!)&gt;0</formula>
    </cfRule>
  </conditionalFormatting>
  <conditionalFormatting sqref="AI28:AI29">
    <cfRule type="expression" dxfId="138" priority="443">
      <formula>SEARCH("S", #REF!)&gt;0</formula>
    </cfRule>
  </conditionalFormatting>
  <conditionalFormatting sqref="AJ36:AJ38 AI35:AI38">
    <cfRule type="expression" dxfId="137" priority="432">
      <formula>SEARCH("S", #REF!)&gt;0</formula>
    </cfRule>
  </conditionalFormatting>
  <conditionalFormatting sqref="AI9:AJ13 AI16:AJ20">
    <cfRule type="expression" dxfId="136" priority="604">
      <formula>#REF!=""</formula>
    </cfRule>
  </conditionalFormatting>
  <conditionalFormatting sqref="AI14:AJ15">
    <cfRule type="expression" dxfId="135" priority="580">
      <formula>#REF!=""</formula>
    </cfRule>
  </conditionalFormatting>
  <conditionalFormatting sqref="AI21:AJ22">
    <cfRule type="expression" dxfId="134" priority="574">
      <formula>#REF!=""</formula>
    </cfRule>
  </conditionalFormatting>
  <conditionalFormatting sqref="AI28:AJ29">
    <cfRule type="expression" dxfId="133" priority="445">
      <formula>#REF!=""</formula>
    </cfRule>
  </conditionalFormatting>
  <conditionalFormatting sqref="AI35:AJ38">
    <cfRule type="expression" dxfId="132" priority="434">
      <formula>#REF!=""</formula>
    </cfRule>
  </conditionalFormatting>
  <conditionalFormatting sqref="AJ8 AF8:AF13 AB33:AB38">
    <cfRule type="expression" dxfId="131" priority="1232">
      <formula>AA8="H"</formula>
    </cfRule>
  </conditionalFormatting>
  <conditionalFormatting sqref="AJ9:AJ13 AJ16:AJ20">
    <cfRule type="expression" dxfId="130" priority="603">
      <formula>SEARCH("S", #REF!)&gt;0</formula>
    </cfRule>
  </conditionalFormatting>
  <conditionalFormatting sqref="AJ9:AJ35">
    <cfRule type="expression" dxfId="129" priority="430">
      <formula>AI9="H"</formula>
    </cfRule>
  </conditionalFormatting>
  <conditionalFormatting sqref="AJ14:AJ15">
    <cfRule type="expression" dxfId="128" priority="579">
      <formula>SEARCH("S", #REF!)&gt;0</formula>
    </cfRule>
  </conditionalFormatting>
  <conditionalFormatting sqref="AJ21:AJ22">
    <cfRule type="expression" dxfId="127" priority="573">
      <formula>SEARCH("S", #REF!)&gt;0</formula>
    </cfRule>
  </conditionalFormatting>
  <conditionalFormatting sqref="AJ28:AJ29">
    <cfRule type="expression" dxfId="126" priority="444">
      <formula>SEARCH("S", #REF!)&gt;0</formula>
    </cfRule>
  </conditionalFormatting>
  <conditionalFormatting sqref="AJ35">
    <cfRule type="expression" dxfId="125" priority="433">
      <formula>SEARCH("S", #REF!)&gt;0</formula>
    </cfRule>
  </conditionalFormatting>
  <conditionalFormatting sqref="AL9:AL10">
    <cfRule type="containsText" dxfId="124" priority="971" operator="containsText" text="Su">
      <formula>NOT(ISERROR(SEARCH("Su",AL9)))</formula>
    </cfRule>
    <cfRule type="containsText" dxfId="123" priority="972" operator="containsText" text="Sa">
      <formula>NOT(ISERROR(SEARCH("Sa",AL9)))</formula>
    </cfRule>
  </conditionalFormatting>
  <conditionalFormatting sqref="AL11">
    <cfRule type="containsText" dxfId="122" priority="559" operator="containsText" text="Sa">
      <formula>NOT(ISERROR(SEARCH("Sa",AL11)))</formula>
    </cfRule>
    <cfRule type="containsText" dxfId="121" priority="558" operator="containsText" text="Su">
      <formula>NOT(ISERROR(SEARCH("Su",AL11)))</formula>
    </cfRule>
  </conditionalFormatting>
  <conditionalFormatting sqref="AL11:AL26">
    <cfRule type="containsBlanks" dxfId="120" priority="562">
      <formula>LEN(TRIM(AL11))=0</formula>
    </cfRule>
    <cfRule type="containsText" dxfId="119" priority="551" operator="containsText" text="S">
      <formula>NOT(ISERROR(SEARCH("S",AL11)))</formula>
    </cfRule>
    <cfRule type="notContainsText" dxfId="118" priority="564" operator="notContains" text="S">
      <formula>ISERROR(SEARCH("S",AL11))</formula>
    </cfRule>
    <cfRule type="expression" dxfId="117" priority="569">
      <formula>AM12="H"</formula>
    </cfRule>
  </conditionalFormatting>
  <conditionalFormatting sqref="AL11:AL33">
    <cfRule type="containsText" dxfId="116" priority="563" operator="containsText" text="S">
      <formula>NOT(ISERROR(SEARCH("S",AL11)))</formula>
    </cfRule>
  </conditionalFormatting>
  <conditionalFormatting sqref="AL17:AL19">
    <cfRule type="containsText" dxfId="115" priority="552" operator="containsText" text="Su">
      <formula>NOT(ISERROR(SEARCH("Su",AL17)))</formula>
    </cfRule>
    <cfRule type="containsText" dxfId="114" priority="553" operator="containsText" text="Sa">
      <formula>NOT(ISERROR(SEARCH("Sa",AL17)))</formula>
    </cfRule>
  </conditionalFormatting>
  <conditionalFormatting sqref="AL32:AL33">
    <cfRule type="containsText" dxfId="113" priority="948" operator="containsText" text="Sa">
      <formula>NOT(ISERROR(SEARCH("Sa",AL32)))</formula>
    </cfRule>
    <cfRule type="containsText" dxfId="112" priority="947" operator="containsText" text="Su">
      <formula>NOT(ISERROR(SEARCH("Su",AL32)))</formula>
    </cfRule>
  </conditionalFormatting>
  <conditionalFormatting sqref="AL34:AL35">
    <cfRule type="containsBlanks" dxfId="111" priority="426">
      <formula>LEN(TRIM(AL34))=0</formula>
    </cfRule>
    <cfRule type="containsText" dxfId="110" priority="425" operator="containsText" text="S">
      <formula>NOT(ISERROR(SEARCH("S",AL34)))</formula>
    </cfRule>
    <cfRule type="containsText" dxfId="109" priority="427" operator="containsText" text="S">
      <formula>NOT(ISERROR(SEARCH("S",AL34)))</formula>
    </cfRule>
    <cfRule type="notContainsText" dxfId="108" priority="428" operator="notContains" text="S">
      <formula>ISERROR(SEARCH("S",AL34))</formula>
    </cfRule>
  </conditionalFormatting>
  <conditionalFormatting sqref="AL35">
    <cfRule type="expression" dxfId="107" priority="1366">
      <formula>AM38="H"</formula>
    </cfRule>
  </conditionalFormatting>
  <conditionalFormatting sqref="AL36:AL37">
    <cfRule type="expression" dxfId="106" priority="1367">
      <formula>AQ8="H"</formula>
    </cfRule>
  </conditionalFormatting>
  <conditionalFormatting sqref="AM8:AM38">
    <cfRule type="containsText" dxfId="105" priority="420" operator="containsText" text="H">
      <formula>NOT(ISERROR(SEARCH("H",AM8)))</formula>
    </cfRule>
  </conditionalFormatting>
  <conditionalFormatting sqref="AM11:AM12">
    <cfRule type="expression" dxfId="104" priority="547">
      <formula>SEARCH("S", #REF!)&gt;0</formula>
    </cfRule>
  </conditionalFormatting>
  <conditionalFormatting sqref="AM13:AM17 AM20:AM24">
    <cfRule type="expression" dxfId="103" priority="565">
      <formula>SEARCH("S", #REF!)&gt;0</formula>
    </cfRule>
  </conditionalFormatting>
  <conditionalFormatting sqref="AM18:AM19">
    <cfRule type="expression" dxfId="102" priority="541">
      <formula>SEARCH("S", #REF!)&gt;0</formula>
    </cfRule>
  </conditionalFormatting>
  <conditionalFormatting sqref="AM25:AM26">
    <cfRule type="expression" dxfId="101" priority="535">
      <formula>SEARCH("S", #REF!)&gt;0</formula>
    </cfRule>
  </conditionalFormatting>
  <conditionalFormatting sqref="AM32:AM33">
    <cfRule type="expression" dxfId="100" priority="421">
      <formula>SEARCH("S", #REF!)&gt;0</formula>
    </cfRule>
  </conditionalFormatting>
  <conditionalFormatting sqref="AM11:AN12">
    <cfRule type="expression" dxfId="99" priority="549">
      <formula>#REF!=""</formula>
    </cfRule>
  </conditionalFormatting>
  <conditionalFormatting sqref="AM13:AN17 AM20:AN24">
    <cfRule type="expression" dxfId="98" priority="567">
      <formula>#REF!=""</formula>
    </cfRule>
  </conditionalFormatting>
  <conditionalFormatting sqref="AM18:AN19">
    <cfRule type="expression" dxfId="97" priority="543">
      <formula>#REF!=""</formula>
    </cfRule>
  </conditionalFormatting>
  <conditionalFormatting sqref="AM25:AN26">
    <cfRule type="expression" dxfId="96" priority="537">
      <formula>#REF!=""</formula>
    </cfRule>
  </conditionalFormatting>
  <conditionalFormatting sqref="AM32:AN33">
    <cfRule type="expression" dxfId="95" priority="423">
      <formula>#REF!=""</formula>
    </cfRule>
  </conditionalFormatting>
  <conditionalFormatting sqref="AN8:AN38">
    <cfRule type="expression" dxfId="94" priority="419">
      <formula>AM8="H"</formula>
    </cfRule>
  </conditionalFormatting>
  <conditionalFormatting sqref="AN11:AN12">
    <cfRule type="expression" dxfId="93" priority="548">
      <formula>SEARCH("S", #REF!)&gt;0</formula>
    </cfRule>
  </conditionalFormatting>
  <conditionalFormatting sqref="AN13:AN17 AN20:AN24">
    <cfRule type="expression" dxfId="92" priority="566">
      <formula>SEARCH("S", #REF!)&gt;0</formula>
    </cfRule>
  </conditionalFormatting>
  <conditionalFormatting sqref="AN18:AN19">
    <cfRule type="expression" dxfId="91" priority="542">
      <formula>SEARCH("S", #REF!)&gt;0</formula>
    </cfRule>
  </conditionalFormatting>
  <conditionalFormatting sqref="AN25:AN26">
    <cfRule type="expression" dxfId="90" priority="536">
      <formula>SEARCH("S", #REF!)&gt;0</formula>
    </cfRule>
  </conditionalFormatting>
  <conditionalFormatting sqref="AN32:AN33">
    <cfRule type="expression" dxfId="89" priority="422">
      <formula>SEARCH("S", #REF!)&gt;0</formula>
    </cfRule>
  </conditionalFormatting>
  <conditionalFormatting sqref="AP8 F8:F10 N8:N10 AL8:AL10 B8:B13 AD8:AD13 V8:V34 AH8:AH34 AT8:AT35 R8:R38 AP25:AP34 Z26:Z34 AL27:AL33 AD30:AD35 N34:N37 J36 V36:V38 Z36:Z38 AL36:AL38 J38">
    <cfRule type="containsText" dxfId="88" priority="1237" operator="containsText" text="S">
      <formula>NOT(ISERROR(SEARCH("S",B8)))</formula>
    </cfRule>
  </conditionalFormatting>
  <conditionalFormatting sqref="AP8 AL8:AL10">
    <cfRule type="expression" dxfId="87" priority="887">
      <formula>AM10="H"</formula>
    </cfRule>
  </conditionalFormatting>
  <conditionalFormatting sqref="AP9">
    <cfRule type="containsText" dxfId="86" priority="484" operator="containsText" text="Su">
      <formula>NOT(ISERROR(SEARCH("Su",AP9)))</formula>
    </cfRule>
    <cfRule type="containsText" dxfId="85" priority="485" operator="containsText" text="Sa">
      <formula>NOT(ISERROR(SEARCH("Sa",AP9)))</formula>
    </cfRule>
  </conditionalFormatting>
  <conditionalFormatting sqref="AP9:AP24">
    <cfRule type="expression" dxfId="84" priority="495">
      <formula>AQ10="H"</formula>
    </cfRule>
    <cfRule type="notContainsText" dxfId="83" priority="490" operator="notContains" text="S">
      <formula>ISERROR(SEARCH("S",AP9))</formula>
    </cfRule>
    <cfRule type="containsText" dxfId="82" priority="477" operator="containsText" text="S">
      <formula>NOT(ISERROR(SEARCH("S",AP9)))</formula>
    </cfRule>
    <cfRule type="containsBlanks" dxfId="81" priority="488">
      <formula>LEN(TRIM(AP9))=0</formula>
    </cfRule>
  </conditionalFormatting>
  <conditionalFormatting sqref="AP9:AP38">
    <cfRule type="containsText" dxfId="80" priority="489" operator="containsText" text="S">
      <formula>NOT(ISERROR(SEARCH("S",AP9)))</formula>
    </cfRule>
  </conditionalFormatting>
  <conditionalFormatting sqref="AP15:AP17">
    <cfRule type="containsText" dxfId="79" priority="478" operator="containsText" text="Su">
      <formula>NOT(ISERROR(SEARCH("Su",AP15)))</formula>
    </cfRule>
    <cfRule type="containsText" dxfId="78" priority="479" operator="containsText" text="Sa">
      <formula>NOT(ISERROR(SEARCH("Sa",AP15)))</formula>
    </cfRule>
  </conditionalFormatting>
  <conditionalFormatting sqref="AP25">
    <cfRule type="containsText" dxfId="77" priority="936" operator="containsText" text="Sa">
      <formula>NOT(ISERROR(SEARCH("Sa",AP25)))</formula>
    </cfRule>
    <cfRule type="containsText" dxfId="76" priority="935" operator="containsText" text="Su">
      <formula>NOT(ISERROR(SEARCH("Su",AP25)))</formula>
    </cfRule>
  </conditionalFormatting>
  <conditionalFormatting sqref="AP33:AP37">
    <cfRule type="containsText" dxfId="75" priority="393" operator="containsText" text="Su">
      <formula>NOT(ISERROR(SEARCH("Su",AP33)))</formula>
    </cfRule>
    <cfRule type="containsText" dxfId="74" priority="394" operator="containsText" text="Sa">
      <formula>NOT(ISERROR(SEARCH("Sa",AP33)))</formula>
    </cfRule>
  </conditionalFormatting>
  <conditionalFormatting sqref="AP35:AP36">
    <cfRule type="expression" dxfId="73" priority="400">
      <formula>AQ39="H"</formula>
    </cfRule>
    <cfRule type="notContainsText" dxfId="72" priority="399" operator="notContains" text="S">
      <formula>ISERROR(SEARCH("S",AP35))</formula>
    </cfRule>
    <cfRule type="containsText" dxfId="71" priority="398" operator="containsText" text="S">
      <formula>NOT(ISERROR(SEARCH("S",AP35)))</formula>
    </cfRule>
  </conditionalFormatting>
  <conditionalFormatting sqref="AP35:AP38">
    <cfRule type="containsBlanks" dxfId="70" priority="397">
      <formula>LEN(TRIM(AP35))=0</formula>
    </cfRule>
  </conditionalFormatting>
  <conditionalFormatting sqref="AQ8 AA8:AA9 G8:G10 AM8:AM10 C8:C13 AE8:AE13 O9:O10 S10:S14 AU22:AU26 AI23:AI27 AQ25:AQ29 AM27:AM31 AU29:AU30 W29:W33 AI30:AI34 AE30:AE35 AQ32:AQ36 AA33:AA38 O34 AM34:AM38 K36 O37:O38 AE37:AE38 K38 S38 AI8 X29:X32 W35:X38 AI37:AJ38">
    <cfRule type="expression" dxfId="69" priority="1264">
      <formula>#REF!=""</formula>
    </cfRule>
  </conditionalFormatting>
  <conditionalFormatting sqref="AQ8:AQ38 AR38">
    <cfRule type="containsText" dxfId="68" priority="414" operator="containsText" text="H">
      <formula>NOT(ISERROR(SEARCH("H",AQ8)))</formula>
    </cfRule>
  </conditionalFormatting>
  <conditionalFormatting sqref="AQ9:AQ10">
    <cfRule type="expression" dxfId="67" priority="473">
      <formula>SEARCH("S", #REF!)&gt;0</formula>
    </cfRule>
  </conditionalFormatting>
  <conditionalFormatting sqref="AQ11:AQ15 AQ18:AQ22">
    <cfRule type="expression" dxfId="66" priority="491">
      <formula>SEARCH("S", #REF!)&gt;0</formula>
    </cfRule>
  </conditionalFormatting>
  <conditionalFormatting sqref="AQ16:AQ17">
    <cfRule type="expression" dxfId="65" priority="467">
      <formula>SEARCH("S", #REF!)&gt;0</formula>
    </cfRule>
  </conditionalFormatting>
  <conditionalFormatting sqref="AQ23:AQ24">
    <cfRule type="expression" dxfId="64" priority="461">
      <formula>SEARCH("S", #REF!)&gt;0</formula>
    </cfRule>
  </conditionalFormatting>
  <conditionalFormatting sqref="AQ30:AQ31">
    <cfRule type="expression" dxfId="63" priority="415">
      <formula>SEARCH("S", #REF!)&gt;0</formula>
    </cfRule>
  </conditionalFormatting>
  <conditionalFormatting sqref="AQ9:AR10">
    <cfRule type="expression" dxfId="62" priority="475">
      <formula>#REF!=""</formula>
    </cfRule>
  </conditionalFormatting>
  <conditionalFormatting sqref="AQ11:AR15 AQ18:AR22">
    <cfRule type="expression" dxfId="61" priority="493">
      <formula>#REF!=""</formula>
    </cfRule>
  </conditionalFormatting>
  <conditionalFormatting sqref="AQ16:AR17">
    <cfRule type="expression" dxfId="60" priority="469">
      <formula>#REF!=""</formula>
    </cfRule>
  </conditionalFormatting>
  <conditionalFormatting sqref="AQ23:AR24">
    <cfRule type="expression" dxfId="59" priority="463">
      <formula>#REF!=""</formula>
    </cfRule>
  </conditionalFormatting>
  <conditionalFormatting sqref="AQ30:AR31">
    <cfRule type="expression" dxfId="58" priority="417">
      <formula>#REF!=""</formula>
    </cfRule>
  </conditionalFormatting>
  <conditionalFormatting sqref="AQ37:AR38">
    <cfRule type="expression" dxfId="57" priority="510">
      <formula>SEARCH("S", #REF!)&gt;0</formula>
    </cfRule>
    <cfRule type="expression" dxfId="56" priority="512">
      <formula>#REF!=""</formula>
    </cfRule>
  </conditionalFormatting>
  <conditionalFormatting sqref="AR8 AB8:AB9 H8:H10 AN8:AN10 D8:D13 AF8:AF13 P9:P10 T10:T14 T17:T35 AV22:AV26 AJ23:AJ27 AR25:AR29 AB26:AB30 AN27:AN31 AV29:AV30 X33 AJ30:AJ34 AF30:AF35 AR32:AR36 AB33:AB38 P34 AN34:AN38 L36 P37:P38 AF37:AF38 L38 T38 AJ8">
    <cfRule type="expression" dxfId="55" priority="1267">
      <formula>#REF!=""</formula>
    </cfRule>
  </conditionalFormatting>
  <conditionalFormatting sqref="AR8:AR38">
    <cfRule type="expression" dxfId="54" priority="413">
      <formula>AQ8="H"</formula>
    </cfRule>
  </conditionalFormatting>
  <conditionalFormatting sqref="AR9:AR10">
    <cfRule type="expression" dxfId="53" priority="474">
      <formula>SEARCH("S", #REF!)&gt;0</formula>
    </cfRule>
  </conditionalFormatting>
  <conditionalFormatting sqref="AR11:AR15 AR18:AR22">
    <cfRule type="expression" dxfId="52" priority="492">
      <formula>SEARCH("S", #REF!)&gt;0</formula>
    </cfRule>
  </conditionalFormatting>
  <conditionalFormatting sqref="AR16:AR17">
    <cfRule type="expression" dxfId="51" priority="468">
      <formula>SEARCH("S", #REF!)&gt;0</formula>
    </cfRule>
  </conditionalFormatting>
  <conditionalFormatting sqref="AR23:AR24">
    <cfRule type="expression" dxfId="50" priority="462">
      <formula>SEARCH("S", #REF!)&gt;0</formula>
    </cfRule>
  </conditionalFormatting>
  <conditionalFormatting sqref="AR30:AR31">
    <cfRule type="expression" dxfId="49" priority="416">
      <formula>SEARCH("S", #REF!)&gt;0</formula>
    </cfRule>
  </conditionalFormatting>
  <conditionalFormatting sqref="AT12:AT14">
    <cfRule type="containsText" dxfId="48" priority="516" operator="containsText" text="Sa">
      <formula>NOT(ISERROR(SEARCH("Sa",AT12)))</formula>
    </cfRule>
    <cfRule type="containsText" dxfId="47" priority="515" operator="containsText" text="Su">
      <formula>NOT(ISERROR(SEARCH("Su",AT12)))</formula>
    </cfRule>
  </conditionalFormatting>
  <conditionalFormatting sqref="AT22:AT30">
    <cfRule type="expression" dxfId="46" priority="877">
      <formula>AU24="H"</formula>
    </cfRule>
  </conditionalFormatting>
  <conditionalFormatting sqref="AT23:AT25">
    <cfRule type="containsText" dxfId="45" priority="906" operator="containsText" text="Sa">
      <formula>NOT(ISERROR(SEARCH("Sa",AT23)))</formula>
    </cfRule>
    <cfRule type="containsText" dxfId="44" priority="905" operator="containsText" text="Su">
      <formula>NOT(ISERROR(SEARCH("Su",AT23)))</formula>
    </cfRule>
  </conditionalFormatting>
  <conditionalFormatting sqref="AT29:AT30">
    <cfRule type="notContainsText" dxfId="43" priority="885" operator="notContains" text="S">
      <formula>ISERROR(SEARCH("S",AT29))</formula>
    </cfRule>
    <cfRule type="containsText" dxfId="42" priority="881" operator="containsText" text="S">
      <formula>NOT(ISERROR(SEARCH("S",AT29)))</formula>
    </cfRule>
    <cfRule type="containsBlanks" dxfId="41" priority="879">
      <formula>LEN(TRIM(AT29))=0</formula>
    </cfRule>
  </conditionalFormatting>
  <conditionalFormatting sqref="AT30">
    <cfRule type="containsText" dxfId="40" priority="875" operator="containsText" text="Sa">
      <formula>NOT(ISERROR(SEARCH("Sa",AT30)))</formula>
    </cfRule>
    <cfRule type="containsText" dxfId="39" priority="874" operator="containsText" text="Su">
      <formula>NOT(ISERROR(SEARCH("Su",AT30)))</formula>
    </cfRule>
  </conditionalFormatting>
  <conditionalFormatting sqref="AT31">
    <cfRule type="notContainsText" dxfId="38" priority="873" operator="notContains" text="S">
      <formula>ISERROR(SEARCH("S",AT31))</formula>
    </cfRule>
    <cfRule type="containsText" dxfId="37" priority="869" operator="containsText" text="S">
      <formula>NOT(ISERROR(SEARCH("S",AT31)))</formula>
    </cfRule>
  </conditionalFormatting>
  <conditionalFormatting sqref="AT31:AT33">
    <cfRule type="expression" dxfId="36" priority="855">
      <formula>AU33="H"</formula>
    </cfRule>
    <cfRule type="containsBlanks" dxfId="35" priority="857">
      <formula>LEN(TRIM(AT31))=0</formula>
    </cfRule>
  </conditionalFormatting>
  <conditionalFormatting sqref="AT32">
    <cfRule type="notContainsText" dxfId="34" priority="863" operator="notContains" text="S">
      <formula>ISERROR(SEARCH("S",AT32))</formula>
    </cfRule>
  </conditionalFormatting>
  <conditionalFormatting sqref="AT34:AT35">
    <cfRule type="containsBlanks" dxfId="33" priority="390">
      <formula>LEN(TRIM(AT34))=0</formula>
    </cfRule>
    <cfRule type="containsText" dxfId="32" priority="391" operator="containsText" text="S">
      <formula>NOT(ISERROR(SEARCH("S",AT34)))</formula>
    </cfRule>
    <cfRule type="notContainsText" dxfId="31" priority="392" operator="notContains" text="S">
      <formula>ISERROR(SEARCH("S",AT34))</formula>
    </cfRule>
    <cfRule type="expression" dxfId="30" priority="389">
      <formula>AU38="H"</formula>
    </cfRule>
  </conditionalFormatting>
  <conditionalFormatting sqref="AT36:AT37">
    <cfRule type="notContainsText" dxfId="29" priority="6" operator="notContains" text="S">
      <formula>ISERROR(SEARCH("S",AT36))</formula>
    </cfRule>
    <cfRule type="containsText" dxfId="28" priority="5" operator="containsText" text="S">
      <formula>NOT(ISERROR(SEARCH("S",AT36)))</formula>
    </cfRule>
    <cfRule type="containsBlanks" dxfId="27" priority="4">
      <formula>LEN(TRIM(AT36))=0</formula>
    </cfRule>
    <cfRule type="expression" dxfId="26" priority="3">
      <formula>AU38="H"</formula>
    </cfRule>
  </conditionalFormatting>
  <conditionalFormatting sqref="AT36:AT38">
    <cfRule type="containsText" dxfId="25" priority="13" operator="containsText" text="S">
      <formula>NOT(ISERROR(SEARCH("S",AT36)))</formula>
    </cfRule>
  </conditionalFormatting>
  <conditionalFormatting sqref="AT37">
    <cfRule type="containsText" dxfId="24" priority="2" operator="containsText" text="Sa">
      <formula>NOT(ISERROR(SEARCH("Sa",AT37)))</formula>
    </cfRule>
    <cfRule type="containsText" dxfId="23" priority="1" operator="containsText" text="Su">
      <formula>NOT(ISERROR(SEARCH("Su",AT37)))</formula>
    </cfRule>
  </conditionalFormatting>
  <conditionalFormatting sqref="AU8:AU12 AU15:AU19">
    <cfRule type="expression" dxfId="22" priority="528">
      <formula>SEARCH("S", #REF!)&gt;0</formula>
    </cfRule>
  </conditionalFormatting>
  <conditionalFormatting sqref="AU8:AU37">
    <cfRule type="containsText" dxfId="21" priority="12" operator="containsText" text="H">
      <formula>NOT(ISERROR(SEARCH("H",AU8)))</formula>
    </cfRule>
  </conditionalFormatting>
  <conditionalFormatting sqref="AU13:AU14">
    <cfRule type="expression" dxfId="20" priority="504">
      <formula>SEARCH("S", #REF!)&gt;0</formula>
    </cfRule>
  </conditionalFormatting>
  <conditionalFormatting sqref="AU20:AU21">
    <cfRule type="expression" dxfId="19" priority="498">
      <formula>SEARCH("S", #REF!)&gt;0</formula>
    </cfRule>
  </conditionalFormatting>
  <conditionalFormatting sqref="AU27:AU28">
    <cfRule type="expression" dxfId="18" priority="409">
      <formula>SEARCH("S", #REF!)&gt;0</formula>
    </cfRule>
  </conditionalFormatting>
  <conditionalFormatting sqref="AU31:AU33">
    <cfRule type="expression" dxfId="17" priority="1283">
      <formula>SEARCH("S", AT29)&gt;0</formula>
    </cfRule>
    <cfRule type="expression" dxfId="16" priority="1287">
      <formula>AT29=""</formula>
    </cfRule>
  </conditionalFormatting>
  <conditionalFormatting sqref="AU34:AU35">
    <cfRule type="expression" dxfId="15" priority="403">
      <formula>SEARCH("S", #REF!)&gt;0</formula>
    </cfRule>
  </conditionalFormatting>
  <conditionalFormatting sqref="AU8:AV12 AU15:AV19">
    <cfRule type="expression" dxfId="14" priority="530">
      <formula>#REF!=""</formula>
    </cfRule>
  </conditionalFormatting>
  <conditionalFormatting sqref="AU13:AV14">
    <cfRule type="expression" dxfId="13" priority="506">
      <formula>#REF!=""</formula>
    </cfRule>
  </conditionalFormatting>
  <conditionalFormatting sqref="AU20:AV21">
    <cfRule type="expression" dxfId="12" priority="500">
      <formula>#REF!=""</formula>
    </cfRule>
  </conditionalFormatting>
  <conditionalFormatting sqref="AU27:AV28">
    <cfRule type="expression" dxfId="11" priority="411">
      <formula>#REF!=""</formula>
    </cfRule>
  </conditionalFormatting>
  <conditionalFormatting sqref="AU34:AV35">
    <cfRule type="expression" dxfId="10" priority="405">
      <formula>#REF!=""</formula>
    </cfRule>
  </conditionalFormatting>
  <conditionalFormatting sqref="AU36:AV37">
    <cfRule type="expression" dxfId="9" priority="16">
      <formula>#REF!=""</formula>
    </cfRule>
    <cfRule type="expression" dxfId="8" priority="14">
      <formula>SEARCH("S", #REF!)&gt;0</formula>
    </cfRule>
  </conditionalFormatting>
  <conditionalFormatting sqref="AV8:AV12 AV15:AV19">
    <cfRule type="expression" dxfId="7" priority="529">
      <formula>SEARCH("S", #REF!)&gt;0</formula>
    </cfRule>
  </conditionalFormatting>
  <conditionalFormatting sqref="AV8:AV37">
    <cfRule type="expression" dxfId="6" priority="11">
      <formula>AU8="H"</formula>
    </cfRule>
  </conditionalFormatting>
  <conditionalFormatting sqref="AV13:AV14">
    <cfRule type="expression" dxfId="5" priority="505">
      <formula>SEARCH("S", #REF!)&gt;0</formula>
    </cfRule>
  </conditionalFormatting>
  <conditionalFormatting sqref="AV20:AV21">
    <cfRule type="expression" dxfId="4" priority="499">
      <formula>SEARCH("S", #REF!)&gt;0</formula>
    </cfRule>
  </conditionalFormatting>
  <conditionalFormatting sqref="AV27:AV28">
    <cfRule type="expression" dxfId="3" priority="410">
      <formula>SEARCH("S", #REF!)&gt;0</formula>
    </cfRule>
  </conditionalFormatting>
  <conditionalFormatting sqref="AV31:AV33">
    <cfRule type="expression" dxfId="2" priority="1290">
      <formula>AT29=""</formula>
    </cfRule>
    <cfRule type="expression" dxfId="1" priority="1285">
      <formula>SEARCH("S", AT29)&gt;0</formula>
    </cfRule>
  </conditionalFormatting>
  <conditionalFormatting sqref="AV34:AV35">
    <cfRule type="expression" dxfId="0" priority="404">
      <formula>SEARCH("S", #REF!)&gt;0</formula>
    </cfRule>
  </conditionalFormatting>
  <pageMargins left="0.2" right="0.19" top="0.43" bottom="0.46" header="0.36" footer="0.28000000000000003"/>
  <pageSetup scale="99" orientation="landscape" r:id="rId1"/>
  <headerFooter alignWithMargins="0"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WorkDays</vt:lpstr>
      <vt:lpstr>WorkDays!Print_Titles</vt:lpstr>
    </vt:vector>
  </TitlesOfParts>
  <Company>Laramie County School District 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Connie Holgerson</dc:creator>
  <cp:lastModifiedBy>Conner Mordahl</cp:lastModifiedBy>
  <cp:lastPrinted>2009-06-19T03:45:35Z</cp:lastPrinted>
  <dcterms:created xsi:type="dcterms:W3CDTF">2005-06-12T21:16:03Z</dcterms:created>
  <dcterms:modified xsi:type="dcterms:W3CDTF">2026-06-23T20:11:01Z</dcterms:modified>
</cp:coreProperties>
</file>