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njuan-my.sharepoint.com/personal/patricia_horney_sanjuan_edu/Documents/Desktop/"/>
    </mc:Choice>
  </mc:AlternateContent>
  <xr:revisionPtr revIDLastSave="4" documentId="13_ncr:1_{79F01159-78FC-478B-A602-48EF9D70A362}" xr6:coauthVersionLast="47" xr6:coauthVersionMax="47" xr10:uidLastSave="{4AB17958-8D00-40B7-AAC9-0711122D4959}"/>
  <bookViews>
    <workbookView xWindow="-120" yWindow="-120" windowWidth="29040" windowHeight="15840" xr2:uid="{00000000-000D-0000-FFFF-FFFF00000000}"/>
  </bookViews>
  <sheets>
    <sheet name="NISA timesheet" sheetId="1" r:id="rId1"/>
    <sheet name="Sheet1" sheetId="2" state="hidden" r:id="rId2"/>
  </sheets>
  <definedNames>
    <definedName name="_xlnm.Print_Area" localSheetId="0">'NISA timesheet'!$A$1:$O$43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8" i="1" l="1"/>
  <c r="A34" i="1" s="1"/>
  <c r="J28" i="1"/>
  <c r="H32" i="1" s="1"/>
  <c r="K28" i="1"/>
  <c r="H34" i="1" s="1"/>
  <c r="L28" i="1"/>
  <c r="A36" i="1" s="1"/>
  <c r="M28" i="1"/>
  <c r="A38" i="1" s="1"/>
  <c r="N28" i="1"/>
  <c r="A40" i="1" s="1"/>
  <c r="O28" i="1"/>
  <c r="H36" i="1" s="1"/>
  <c r="H28" i="1"/>
  <c r="A32" i="1" s="1"/>
  <c r="N29" i="1" l="1"/>
</calcChain>
</file>

<file path=xl/sharedStrings.xml><?xml version="1.0" encoding="utf-8"?>
<sst xmlns="http://schemas.openxmlformats.org/spreadsheetml/2006/main" count="268" uniqueCount="163">
  <si>
    <r>
      <rPr>
        <sz val="8"/>
        <rFont val="Times New Roman"/>
        <family val="1"/>
      </rPr>
      <t>RET CODE</t>
    </r>
  </si>
  <si>
    <t>Davie Rm 4&amp;5</t>
  </si>
  <si>
    <t>Marvin Marshall Rm 10&amp;11</t>
  </si>
  <si>
    <t>Encina Rm U2</t>
  </si>
  <si>
    <t>San Juan Rm N1&amp;N2</t>
  </si>
  <si>
    <t>Fair Oaks Rm 21</t>
  </si>
  <si>
    <t>Cottage</t>
  </si>
  <si>
    <t>Davie Rm 14</t>
  </si>
  <si>
    <t>Davie Rm 18</t>
  </si>
  <si>
    <t>Davie Rm 19</t>
  </si>
  <si>
    <t>Davie Rm 21</t>
  </si>
  <si>
    <t>Dyer Kelly</t>
  </si>
  <si>
    <t>Encina Rm U4</t>
  </si>
  <si>
    <t>Lichen</t>
  </si>
  <si>
    <t>Ralph Richardson Rm 1</t>
  </si>
  <si>
    <t>Ralph Richardson Rm 2</t>
  </si>
  <si>
    <t>Choices</t>
  </si>
  <si>
    <t>Coleman Rm 15</t>
  </si>
  <si>
    <t>Coleman Rm 26</t>
  </si>
  <si>
    <t>Coleman Rm B</t>
  </si>
  <si>
    <t>Coyle Rm K1</t>
  </si>
  <si>
    <t>Davie Rm 1</t>
  </si>
  <si>
    <t>Davie Rm 2</t>
  </si>
  <si>
    <t>Davie Rm 12</t>
  </si>
  <si>
    <t>Davie Rm 15</t>
  </si>
  <si>
    <t>Davie Rm 16</t>
  </si>
  <si>
    <t>Davie Rm 17</t>
  </si>
  <si>
    <t>Garfield Rm 1</t>
  </si>
  <si>
    <t>Garfield Rm KA</t>
  </si>
  <si>
    <t>Garfield Rm KB</t>
  </si>
  <si>
    <t>Grand Oaks</t>
  </si>
  <si>
    <t>Howe Rm J1</t>
  </si>
  <si>
    <t>Howe Rm J2</t>
  </si>
  <si>
    <t>Howe Rm J6</t>
  </si>
  <si>
    <t>Howe Rm J7</t>
  </si>
  <si>
    <t>Kingswood Rm 18</t>
  </si>
  <si>
    <t>Kingswood Rm 19</t>
  </si>
  <si>
    <t>Marshall Rm 2</t>
  </si>
  <si>
    <t>Marshall Rm 3</t>
  </si>
  <si>
    <t>Marshall Rm 4</t>
  </si>
  <si>
    <t>Marshall Rm 8</t>
  </si>
  <si>
    <t>Pasadena</t>
  </si>
  <si>
    <t>Skycrest Rm C1</t>
  </si>
  <si>
    <t>Skycrest Rm C2</t>
  </si>
  <si>
    <t>Sunrise Rm 1</t>
  </si>
  <si>
    <t>Sunrise Rm 2</t>
  </si>
  <si>
    <t>ELA</t>
  </si>
  <si>
    <t xml:space="preserve">San Juan Unified School District                                                   </t>
  </si>
  <si>
    <t>EARLY CHILDHOOD EDUCATION</t>
  </si>
  <si>
    <t>FIRST NAME</t>
  </si>
  <si>
    <t>LAST NAME</t>
  </si>
  <si>
    <t>SIGNATURE</t>
  </si>
  <si>
    <t>DATE</t>
  </si>
  <si>
    <t xml:space="preserve">PHONE </t>
  </si>
  <si>
    <t>Early
HS</t>
  </si>
  <si>
    <t>CCTR-SA</t>
  </si>
  <si>
    <t>DC</t>
  </si>
  <si>
    <t>School Readiness</t>
  </si>
  <si>
    <t>Head Start</t>
  </si>
  <si>
    <t>Marshall Rm 7</t>
  </si>
  <si>
    <t>Sunrise Rm 4</t>
  </si>
  <si>
    <t>Encina U3</t>
  </si>
  <si>
    <t>Mariposa Rm 3</t>
  </si>
  <si>
    <t>Ralph Richardson Rm 6</t>
  </si>
  <si>
    <t>Carmichael Rm. 4</t>
  </si>
  <si>
    <t>Coyle Rm 16</t>
  </si>
  <si>
    <t>Howe Ave Rm I-3</t>
  </si>
  <si>
    <t>Mariposa Rm 18</t>
  </si>
  <si>
    <t>Northridge Rm C-12</t>
  </si>
  <si>
    <t>Arlington Heights Rm 4</t>
  </si>
  <si>
    <t>Cambridge Heights Portable F1</t>
  </si>
  <si>
    <t>Cowan I Rm17</t>
  </si>
  <si>
    <t>Cowan II Rm 15</t>
  </si>
  <si>
    <t>Del Dayo I Rm 17</t>
  </si>
  <si>
    <t>Del Dayo II Portable Rm 16</t>
  </si>
  <si>
    <t>Del Dayo III Art Rm 19</t>
  </si>
  <si>
    <t>Deterding I Rm7</t>
  </si>
  <si>
    <t>Deterding II Portable Rm 22</t>
  </si>
  <si>
    <t>Dewey Portable Rm 22</t>
  </si>
  <si>
    <t>Gold River I ECE 1</t>
  </si>
  <si>
    <t>Gold River II ECE 2</t>
  </si>
  <si>
    <t>Gold River III ECE 3</t>
  </si>
  <si>
    <t>Green Oaks I Rm 2</t>
  </si>
  <si>
    <t>Green Oaks II Rm 18</t>
  </si>
  <si>
    <t>LeGette I Rm TK</t>
  </si>
  <si>
    <t>LeGette II Rm 2</t>
  </si>
  <si>
    <t>LeGette III Rm 21</t>
  </si>
  <si>
    <t>Mariemont I Rm H1 Portable</t>
  </si>
  <si>
    <t>Mariemont II Rm I1 Portable</t>
  </si>
  <si>
    <t>Mariemont III Rm G2</t>
  </si>
  <si>
    <t>Mission Ave I Rm G2</t>
  </si>
  <si>
    <t>Mission Ave II Rm G2</t>
  </si>
  <si>
    <t>Oakview Rm 13</t>
  </si>
  <si>
    <t>Orangevale I Rm 2</t>
  </si>
  <si>
    <t>Orangevale II Rm 21</t>
  </si>
  <si>
    <t>Pershing Portable Rm 30</t>
  </si>
  <si>
    <t>Schweitzer I Rm 20</t>
  </si>
  <si>
    <t>Schweitzer II Rm19</t>
  </si>
  <si>
    <t>Sierra Oaks I Portable Rm 27</t>
  </si>
  <si>
    <t>Sierra Oaks II Portable Rm 26</t>
  </si>
  <si>
    <t>Sierra Oaks III Portable Rm 21</t>
  </si>
  <si>
    <t>Thomas Kelly Rm F4</t>
  </si>
  <si>
    <t>Trajan I Rm G1</t>
  </si>
  <si>
    <t>Trajan II Rm G2</t>
  </si>
  <si>
    <t>Twin Lakes I Rm 14</t>
  </si>
  <si>
    <t>Twin Lakes II Rm 13</t>
  </si>
  <si>
    <t>Woodside Rm C1</t>
  </si>
  <si>
    <t>Jan/Feb</t>
  </si>
  <si>
    <t>Feb/Mar</t>
  </si>
  <si>
    <t>Mar/Apr</t>
  </si>
  <si>
    <t>Apr/May</t>
  </si>
  <si>
    <t>May/Jun</t>
  </si>
  <si>
    <t>Jun/Jul</t>
  </si>
  <si>
    <t>Jul/Aug</t>
  </si>
  <si>
    <t>Aug/Sep</t>
  </si>
  <si>
    <t>Sep/Oct</t>
  </si>
  <si>
    <t>Oct/Nov</t>
  </si>
  <si>
    <t>Nov/Dec</t>
  </si>
  <si>
    <t>Dec/Jan</t>
  </si>
  <si>
    <t>YEAR</t>
  </si>
  <si>
    <t>21-22</t>
  </si>
  <si>
    <t>22-23</t>
  </si>
  <si>
    <t>23-24</t>
  </si>
  <si>
    <t>24-25</t>
  </si>
  <si>
    <t>26-27</t>
  </si>
  <si>
    <t>28-29</t>
  </si>
  <si>
    <t>29-30</t>
  </si>
  <si>
    <t>30-31</t>
  </si>
  <si>
    <t>31-32</t>
  </si>
  <si>
    <t>32-33</t>
  </si>
  <si>
    <t>First Name</t>
  </si>
  <si>
    <t>Last Name</t>
  </si>
  <si>
    <t xml:space="preserve">Employee ID Number                                                                                                 </t>
  </si>
  <si>
    <t>Program</t>
  </si>
  <si>
    <t>SITE</t>
  </si>
  <si>
    <t>TOTAL HOURS Worked by Program</t>
  </si>
  <si>
    <t>GRAND TOTAL</t>
  </si>
  <si>
    <t>Total Hours</t>
  </si>
  <si>
    <t>Account Code</t>
  </si>
  <si>
    <t>CCTR-IT</t>
  </si>
  <si>
    <r>
      <rPr>
        <sz val="9"/>
        <rFont val="Calibri"/>
        <family val="2"/>
        <scheme val="minor"/>
      </rPr>
      <t>DATE
Month/Day</t>
    </r>
  </si>
  <si>
    <r>
      <rPr>
        <sz val="9"/>
        <rFont val="Calibri"/>
        <family val="2"/>
        <scheme val="minor"/>
      </rPr>
      <t>FULL NAME OF
ABSENT
EMPLOYEE, OPEN or EXTRA</t>
    </r>
  </si>
  <si>
    <r>
      <rPr>
        <sz val="9"/>
        <rFont val="Calibri"/>
        <family val="2"/>
        <scheme val="minor"/>
      </rPr>
      <t>CCTR-
IT</t>
    </r>
  </si>
  <si>
    <t>12-5-0-2260-8217-1130-8300-305-000</t>
  </si>
  <si>
    <t>12-5-0-2260-6105-0010-8300-305-000</t>
  </si>
  <si>
    <t>12-5-5-2260-8348-0001-8300-305-000</t>
  </si>
  <si>
    <t>PAY PERIOD</t>
  </si>
  <si>
    <t>Arlington Heights Rm 6</t>
  </si>
  <si>
    <t>CSPP</t>
  </si>
  <si>
    <t>Early HS</t>
  </si>
  <si>
    <t>12-5-0-2260-5025-1130-8300-305-000</t>
  </si>
  <si>
    <t>School Read.</t>
  </si>
  <si>
    <t>12-5-0-2260-8224-0001-8300-305-000</t>
  </si>
  <si>
    <t>Substitute NISA Timesheet</t>
  </si>
  <si>
    <t xml:space="preserve">Administrator Approval:                             </t>
  </si>
  <si>
    <t>Date</t>
  </si>
  <si>
    <r>
      <rPr>
        <b/>
        <sz val="11"/>
        <color rgb="FF1A1A1F"/>
        <rFont val="Calibri"/>
        <family val="2"/>
        <scheme val="minor"/>
      </rPr>
      <t xml:space="preserve">EMAIL </t>
    </r>
    <r>
      <rPr>
        <sz val="11"/>
        <color rgb="FF1A1A1F"/>
        <rFont val="Calibri"/>
        <family val="2"/>
        <scheme val="minor"/>
      </rPr>
      <t xml:space="preserve">this time sheet to </t>
    </r>
    <r>
      <rPr>
        <sz val="11"/>
        <color rgb="FF2D2C31"/>
        <rFont val="Calibri"/>
        <family val="2"/>
        <scheme val="minor"/>
      </rPr>
      <t xml:space="preserve">the </t>
    </r>
    <r>
      <rPr>
        <sz val="11"/>
        <color rgb="FF1A1A1F"/>
        <rFont val="Calibri"/>
        <family val="2"/>
        <scheme val="minor"/>
      </rPr>
      <t xml:space="preserve">Early Childhood </t>
    </r>
    <r>
      <rPr>
        <sz val="11"/>
        <color rgb="FF2D2C31"/>
        <rFont val="Calibri"/>
        <family val="2"/>
        <scheme val="minor"/>
      </rPr>
      <t xml:space="preserve">Education </t>
    </r>
    <r>
      <rPr>
        <sz val="11"/>
        <color rgb="FF1A1A1F"/>
        <rFont val="Calibri"/>
        <family val="2"/>
        <scheme val="minor"/>
      </rPr>
      <t xml:space="preserve">office by the 25th of the month. Pay warrants </t>
    </r>
    <r>
      <rPr>
        <sz val="11"/>
        <color rgb="FF2D2C31"/>
        <rFont val="Calibri"/>
        <family val="2"/>
        <scheme val="minor"/>
      </rPr>
      <t xml:space="preserve">are issued </t>
    </r>
    <r>
      <rPr>
        <sz val="11"/>
        <color rgb="FF1A1A1F"/>
        <rFont val="Calibri"/>
        <family val="2"/>
        <scheme val="minor"/>
      </rPr>
      <t>on the 15th
of the following month.</t>
    </r>
  </si>
  <si>
    <t>Program Support</t>
  </si>
  <si>
    <t>.</t>
  </si>
  <si>
    <t>12-5-0-2260-5025-0004-8300-305-000</t>
  </si>
  <si>
    <t>12-5-    -2260-9727-0004-8300-305-000</t>
  </si>
  <si>
    <t>12-5-    -2260-9734-0010-8300-305-000</t>
  </si>
  <si>
    <t>12-0-0-2260-0000-0001-8300-305-000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</si>
</sst>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&lt;=9999999]###\-####;\(###\)\ ###\-####"/>
  </numFmts>
  <fonts count="21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vertAlign val="superscript"/>
      <sz val="14"/>
      <name val="Calibri"/>
      <family val="2"/>
      <scheme val="minor"/>
    </font>
    <font>
      <sz val="11"/>
      <color rgb="FF141414"/>
      <name val="Segoe UI"/>
      <family val="2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1A1A1F"/>
      <name val="Calibri"/>
      <family val="2"/>
      <scheme val="minor"/>
    </font>
    <font>
      <sz val="11"/>
      <color rgb="FF1A1A1F"/>
      <name val="Calibri"/>
      <family val="2"/>
      <scheme val="minor"/>
    </font>
    <font>
      <sz val="11"/>
      <color rgb="FF2D2C3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Segoe UI"/>
      <family val="2"/>
    </font>
    <font>
      <b/>
      <sz val="9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5" borderId="0" xfId="0" applyFill="1" applyAlignment="1">
      <alignment horizontal="left" vertical="top"/>
    </xf>
    <xf numFmtId="0" fontId="5" fillId="0" borderId="0" xfId="0" applyFont="1" applyAlignment="1">
      <alignment vertical="center"/>
    </xf>
    <xf numFmtId="0" fontId="5" fillId="5" borderId="0" xfId="0" applyFont="1" applyFill="1" applyAlignment="1">
      <alignment horizontal="left" vertical="top"/>
    </xf>
    <xf numFmtId="0" fontId="0" fillId="5" borderId="0" xfId="0" applyFill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wrapText="1"/>
      <protection locked="0"/>
    </xf>
    <xf numFmtId="0" fontId="12" fillId="0" borderId="4" xfId="0" applyFont="1" applyBorder="1" applyAlignment="1" applyProtection="1">
      <alignment horizontal="left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0" fillId="5" borderId="0" xfId="0" applyFill="1" applyAlignment="1">
      <alignment horizontal="center" vertical="top"/>
    </xf>
    <xf numFmtId="0" fontId="12" fillId="5" borderId="2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5" borderId="0" xfId="0" applyFont="1" applyFill="1" applyAlignment="1" applyProtection="1">
      <alignment horizontal="left" vertical="top"/>
      <protection locked="0"/>
    </xf>
    <xf numFmtId="0" fontId="3" fillId="5" borderId="0" xfId="0" applyFont="1" applyFill="1" applyAlignment="1" applyProtection="1">
      <alignment horizontal="left" vertical="top"/>
      <protection locked="0"/>
    </xf>
    <xf numFmtId="0" fontId="12" fillId="0" borderId="19" xfId="0" applyFont="1" applyBorder="1" applyAlignment="1" applyProtection="1">
      <alignment horizontal="left" wrapText="1"/>
      <protection locked="0"/>
    </xf>
    <xf numFmtId="0" fontId="0" fillId="5" borderId="12" xfId="0" applyFill="1" applyBorder="1" applyAlignment="1" applyProtection="1">
      <alignment horizontal="left" vertical="top"/>
      <protection locked="0"/>
    </xf>
    <xf numFmtId="0" fontId="0" fillId="5" borderId="13" xfId="0" applyFill="1" applyBorder="1" applyAlignment="1" applyProtection="1">
      <alignment horizontal="left" vertical="top"/>
      <protection locked="0"/>
    </xf>
    <xf numFmtId="0" fontId="12" fillId="6" borderId="22" xfId="0" applyFont="1" applyFill="1" applyBorder="1" applyAlignment="1" applyProtection="1">
      <alignment horizontal="center" vertical="center" wrapText="1"/>
      <protection locked="0"/>
    </xf>
    <xf numFmtId="0" fontId="12" fillId="6" borderId="22" xfId="0" applyFont="1" applyFill="1" applyBorder="1" applyAlignment="1" applyProtection="1">
      <alignment horizontal="center" vertical="center"/>
      <protection locked="0"/>
    </xf>
    <xf numFmtId="0" fontId="12" fillId="8" borderId="4" xfId="0" applyFont="1" applyFill="1" applyBorder="1" applyAlignment="1">
      <alignment horizontal="left" vertical="center" wrapText="1"/>
    </xf>
    <xf numFmtId="0" fontId="18" fillId="7" borderId="4" xfId="0" applyFont="1" applyFill="1" applyBorder="1" applyAlignment="1">
      <alignment horizontal="left" vertical="center" wrapText="1"/>
    </xf>
    <xf numFmtId="0" fontId="18" fillId="9" borderId="4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18" fillId="11" borderId="4" xfId="0" applyFont="1" applyFill="1" applyBorder="1" applyAlignment="1">
      <alignment horizontal="left" vertical="center" wrapText="1"/>
    </xf>
    <xf numFmtId="0" fontId="18" fillId="12" borderId="4" xfId="0" applyFont="1" applyFill="1" applyBorder="1" applyAlignment="1">
      <alignment horizontal="left" vertical="center" wrapText="1"/>
    </xf>
    <xf numFmtId="0" fontId="18" fillId="10" borderId="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8" fillId="5" borderId="12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19" fillId="0" borderId="0" xfId="0" applyFont="1" applyAlignment="1">
      <alignment horizontal="left" vertical="top"/>
    </xf>
    <xf numFmtId="0" fontId="0" fillId="5" borderId="8" xfId="0" applyFill="1" applyBorder="1" applyAlignment="1">
      <alignment horizontal="left" vertical="top"/>
    </xf>
    <xf numFmtId="0" fontId="0" fillId="5" borderId="2" xfId="0" applyFill="1" applyBorder="1" applyAlignment="1">
      <alignment horizontal="left" vertical="top"/>
    </xf>
    <xf numFmtId="0" fontId="0" fillId="5" borderId="9" xfId="0" applyFill="1" applyBorder="1" applyAlignment="1">
      <alignment horizontal="left" vertical="top"/>
    </xf>
    <xf numFmtId="0" fontId="0" fillId="5" borderId="17" xfId="0" applyFill="1" applyBorder="1" applyAlignment="1">
      <alignment horizontal="left" vertical="top"/>
    </xf>
    <xf numFmtId="0" fontId="0" fillId="5" borderId="18" xfId="0" applyFill="1" applyBorder="1" applyAlignment="1">
      <alignment horizontal="left" vertical="top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4" fillId="5" borderId="18" xfId="0" applyFont="1" applyFill="1" applyBorder="1" applyAlignment="1">
      <alignment vertical="top"/>
    </xf>
    <xf numFmtId="0" fontId="7" fillId="0" borderId="29" xfId="0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top"/>
    </xf>
    <xf numFmtId="0" fontId="4" fillId="5" borderId="12" xfId="0" applyFont="1" applyFill="1" applyBorder="1" applyAlignment="1">
      <alignment horizontal="center" vertical="top"/>
    </xf>
    <xf numFmtId="0" fontId="4" fillId="5" borderId="13" xfId="0" applyFont="1" applyFill="1" applyBorder="1" applyAlignment="1">
      <alignment horizontal="center" vertical="top"/>
    </xf>
    <xf numFmtId="0" fontId="3" fillId="5" borderId="17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Alignment="1" applyProtection="1">
      <alignment horizontal="center" vertical="center" wrapText="1"/>
      <protection locked="0"/>
    </xf>
    <xf numFmtId="0" fontId="3" fillId="5" borderId="18" xfId="0" applyFont="1" applyFill="1" applyBorder="1" applyAlignment="1" applyProtection="1">
      <alignment horizontal="center" vertical="center" wrapText="1"/>
      <protection locked="0"/>
    </xf>
    <xf numFmtId="0" fontId="0" fillId="5" borderId="11" xfId="0" applyFill="1" applyBorder="1" applyAlignment="1">
      <alignment horizontal="center" vertical="top" wrapText="1"/>
    </xf>
    <xf numFmtId="0" fontId="0" fillId="5" borderId="12" xfId="0" applyFill="1" applyBorder="1" applyAlignment="1">
      <alignment horizontal="center" vertical="top" wrapText="1"/>
    </xf>
    <xf numFmtId="0" fontId="0" fillId="5" borderId="13" xfId="0" applyFill="1" applyBorder="1" applyAlignment="1">
      <alignment horizontal="center" vertical="top" wrapText="1"/>
    </xf>
    <xf numFmtId="0" fontId="0" fillId="5" borderId="32" xfId="0" applyFill="1" applyBorder="1" applyAlignment="1" applyProtection="1">
      <alignment horizontal="center" vertical="center" wrapText="1"/>
      <protection locked="0"/>
    </xf>
    <xf numFmtId="0" fontId="0" fillId="5" borderId="10" xfId="0" applyFill="1" applyBorder="1" applyAlignment="1" applyProtection="1">
      <alignment horizontal="center" vertical="center" wrapText="1"/>
      <protection locked="0"/>
    </xf>
    <xf numFmtId="0" fontId="0" fillId="5" borderId="33" xfId="0" applyFill="1" applyBorder="1" applyAlignment="1" applyProtection="1">
      <alignment horizontal="center" vertical="center" wrapText="1"/>
      <protection locked="0"/>
    </xf>
    <xf numFmtId="0" fontId="12" fillId="5" borderId="2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0" borderId="14" xfId="0" applyFont="1" applyBorder="1" applyAlignment="1" applyProtection="1">
      <alignment wrapText="1"/>
      <protection locked="0"/>
    </xf>
    <xf numFmtId="0" fontId="12" fillId="0" borderId="15" xfId="0" applyFont="1" applyBorder="1" applyAlignment="1" applyProtection="1">
      <alignment wrapText="1"/>
      <protection locked="0"/>
    </xf>
    <xf numFmtId="0" fontId="12" fillId="0" borderId="26" xfId="0" applyFont="1" applyBorder="1" applyAlignment="1" applyProtection="1">
      <alignment wrapText="1"/>
      <protection locked="0"/>
    </xf>
    <xf numFmtId="0" fontId="12" fillId="0" borderId="14" xfId="0" applyFont="1" applyBorder="1" applyAlignment="1" applyProtection="1">
      <alignment horizontal="center" wrapText="1"/>
      <protection locked="0"/>
    </xf>
    <xf numFmtId="0" fontId="12" fillId="0" borderId="15" xfId="0" applyFont="1" applyBorder="1" applyAlignment="1" applyProtection="1">
      <alignment horizontal="center" wrapText="1"/>
      <protection locked="0"/>
    </xf>
    <xf numFmtId="0" fontId="12" fillId="0" borderId="26" xfId="0" applyFont="1" applyBorder="1" applyAlignment="1" applyProtection="1">
      <alignment horizontal="center" wrapText="1"/>
      <protection locked="0"/>
    </xf>
    <xf numFmtId="0" fontId="12" fillId="0" borderId="20" xfId="0" applyFont="1" applyBorder="1" applyAlignment="1" applyProtection="1">
      <alignment horizontal="center" wrapText="1"/>
      <protection locked="0"/>
    </xf>
    <xf numFmtId="0" fontId="12" fillId="0" borderId="21" xfId="0" applyFont="1" applyBorder="1" applyAlignment="1" applyProtection="1">
      <alignment horizontal="center" wrapText="1"/>
      <protection locked="0"/>
    </xf>
    <xf numFmtId="0" fontId="12" fillId="0" borderId="28" xfId="0" applyFont="1" applyBorder="1" applyAlignment="1" applyProtection="1">
      <alignment horizontal="center" wrapText="1"/>
      <protection locked="0"/>
    </xf>
    <xf numFmtId="0" fontId="12" fillId="0" borderId="14" xfId="0" applyFont="1" applyBorder="1" applyAlignment="1" applyProtection="1">
      <alignment horizontal="center" vertical="top"/>
      <protection locked="0"/>
    </xf>
    <xf numFmtId="0" fontId="12" fillId="0" borderId="16" xfId="0" applyFont="1" applyBorder="1" applyAlignment="1" applyProtection="1">
      <alignment horizontal="center" vertical="top"/>
      <protection locked="0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16" xfId="0" applyFont="1" applyBorder="1" applyAlignment="1" applyProtection="1">
      <alignment wrapText="1"/>
      <protection locked="0"/>
    </xf>
    <xf numFmtId="0" fontId="12" fillId="0" borderId="4" xfId="0" applyFont="1" applyBorder="1" applyAlignment="1" applyProtection="1">
      <alignment horizontal="left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7" fillId="0" borderId="2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0" fillId="6" borderId="11" xfId="0" applyFill="1" applyBorder="1" applyAlignment="1" applyProtection="1">
      <alignment horizontal="center" vertical="center" wrapText="1"/>
      <protection locked="0"/>
    </xf>
    <xf numFmtId="0" fontId="0" fillId="6" borderId="12" xfId="0" applyFill="1" applyBorder="1" applyAlignment="1" applyProtection="1">
      <alignment horizontal="center" vertical="center" wrapText="1"/>
      <protection locked="0"/>
    </xf>
    <xf numFmtId="0" fontId="0" fillId="6" borderId="13" xfId="0" applyFill="1" applyBorder="1" applyAlignment="1" applyProtection="1">
      <alignment horizontal="center" vertical="center" wrapText="1"/>
      <protection locked="0"/>
    </xf>
    <xf numFmtId="164" fontId="6" fillId="0" borderId="23" xfId="0" applyNumberFormat="1" applyFont="1" applyBorder="1" applyAlignment="1" applyProtection="1">
      <alignment horizontal="center" vertical="center" wrapText="1"/>
      <protection locked="0"/>
    </xf>
    <xf numFmtId="164" fontId="6" fillId="0" borderId="4" xfId="0" applyNumberFormat="1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wrapText="1"/>
      <protection locked="0"/>
    </xf>
    <xf numFmtId="0" fontId="12" fillId="0" borderId="4" xfId="0" applyFont="1" applyBorder="1" applyAlignment="1" applyProtection="1">
      <alignment horizontal="center" wrapText="1"/>
      <protection locked="0"/>
    </xf>
    <xf numFmtId="0" fontId="12" fillId="0" borderId="2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6" fillId="0" borderId="1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26" xfId="0" applyFont="1" applyBorder="1" applyAlignment="1">
      <alignment vertical="top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6" borderId="11" xfId="0" applyFont="1" applyFill="1" applyBorder="1" applyAlignment="1" applyProtection="1">
      <alignment horizontal="center" vertical="center" wrapText="1"/>
      <protection locked="0"/>
    </xf>
    <xf numFmtId="0" fontId="7" fillId="6" borderId="13" xfId="0" applyFont="1" applyFill="1" applyBorder="1" applyAlignment="1" applyProtection="1">
      <alignment horizontal="center" vertical="center" wrapText="1"/>
      <protection locked="0"/>
    </xf>
    <xf numFmtId="165" fontId="7" fillId="6" borderId="11" xfId="0" applyNumberFormat="1" applyFont="1" applyFill="1" applyBorder="1" applyAlignment="1" applyProtection="1">
      <alignment horizontal="center" vertical="center" wrapText="1"/>
      <protection locked="0"/>
    </xf>
    <xf numFmtId="165" fontId="7" fillId="6" borderId="12" xfId="0" applyNumberFormat="1" applyFont="1" applyFill="1" applyBorder="1" applyAlignment="1" applyProtection="1">
      <alignment horizontal="center" vertical="center" wrapText="1"/>
      <protection locked="0"/>
    </xf>
    <xf numFmtId="165" fontId="7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>
      <alignment horizontal="left" vertical="top" wrapText="1" indent="51"/>
    </xf>
    <xf numFmtId="0" fontId="1" fillId="0" borderId="12" xfId="0" applyFont="1" applyBorder="1" applyAlignment="1">
      <alignment horizontal="left" vertical="top" wrapText="1" indent="51"/>
    </xf>
    <xf numFmtId="0" fontId="12" fillId="0" borderId="4" xfId="0" applyFont="1" applyBorder="1" applyAlignment="1" applyProtection="1">
      <alignment wrapText="1"/>
      <protection locked="0"/>
    </xf>
    <xf numFmtId="0" fontId="17" fillId="0" borderId="4" xfId="0" applyFont="1" applyBorder="1" applyAlignment="1" applyProtection="1">
      <alignment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25" xfId="0" applyFont="1" applyBorder="1" applyAlignment="1" applyProtection="1">
      <alignment horizontal="left" vertical="top" wrapText="1"/>
      <protection locked="0"/>
    </xf>
    <xf numFmtId="0" fontId="17" fillId="0" borderId="4" xfId="0" applyFont="1" applyBorder="1" applyAlignment="1" applyProtection="1">
      <alignment horizontal="center" vertical="top" wrapText="1"/>
      <protection locked="0"/>
    </xf>
    <xf numFmtId="0" fontId="17" fillId="0" borderId="25" xfId="0" applyFont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>
      <alignment horizontal="center" vertical="top"/>
    </xf>
    <xf numFmtId="0" fontId="0" fillId="5" borderId="0" xfId="0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12" fillId="5" borderId="8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left" wrapText="1"/>
      <protection locked="0"/>
    </xf>
    <xf numFmtId="0" fontId="12" fillId="0" borderId="19" xfId="0" applyFont="1" applyBorder="1" applyAlignment="1" applyProtection="1">
      <alignment horizontal="left" wrapText="1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164" fontId="6" fillId="0" borderId="30" xfId="0" applyNumberFormat="1" applyFont="1" applyBorder="1" applyAlignment="1" applyProtection="1">
      <alignment horizontal="center" vertical="center" wrapText="1"/>
      <protection locked="0"/>
    </xf>
    <xf numFmtId="164" fontId="6" fillId="0" borderId="5" xfId="0" applyNumberFormat="1" applyFont="1" applyBorder="1" applyAlignment="1" applyProtection="1">
      <alignment horizontal="center" vertical="center" wrapText="1"/>
      <protection locked="0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16" fontId="0" fillId="6" borderId="11" xfId="0" applyNumberFormat="1" applyFill="1" applyBorder="1" applyAlignment="1" applyProtection="1">
      <alignment horizontal="center" vertical="center"/>
      <protection locked="0"/>
    </xf>
    <xf numFmtId="0" fontId="6" fillId="0" borderId="31" xfId="0" applyFont="1" applyBorder="1" applyAlignment="1">
      <alignment horizontal="center" vertical="center" wrapText="1"/>
    </xf>
  </cellXfs>
  <cellStyles count="1">
    <cellStyle name="Normal" xfId="0" builtinId="0"/>
  </cellStyles>
  <dxfs count="107">
    <dxf>
      <fill>
        <patternFill>
          <bgColor theme="9" tint="0.79998168889431442"/>
        </patternFill>
      </fill>
    </dxf>
    <dxf>
      <fill>
        <patternFill patternType="solid"/>
      </fill>
    </dxf>
    <dxf>
      <fill>
        <patternFill>
          <bgColor rgb="FF92D050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183006</xdr:colOff>
      <xdr:row>0</xdr:row>
      <xdr:rowOff>85725</xdr:rowOff>
    </xdr:from>
    <xdr:ext cx="552361" cy="696594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006" y="85725"/>
          <a:ext cx="552361" cy="6965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74"/>
  <sheetViews>
    <sheetView tabSelected="1" topLeftCell="A22" workbookViewId="0">
      <selection activeCell="T27" sqref="T27"/>
    </sheetView>
  </sheetViews>
  <sheetFormatPr defaultRowHeight="12.75" x14ac:dyDescent="0.2"/>
  <cols>
    <col min="1" max="1" width="6.1640625" style="6" customWidth="1"/>
    <col min="2" max="2" width="7.1640625" style="6" customWidth="1"/>
    <col min="3" max="3" width="6.83203125" style="6" customWidth="1"/>
    <col min="4" max="4" width="4.6640625" style="6" customWidth="1"/>
    <col min="5" max="5" width="12.6640625" style="6" customWidth="1"/>
    <col min="6" max="6" width="16.1640625" style="6" bestFit="1" customWidth="1"/>
    <col min="7" max="7" width="17.5" style="6" customWidth="1"/>
    <col min="8" max="8" width="10.6640625" style="6" customWidth="1"/>
    <col min="9" max="9" width="10" style="6" customWidth="1"/>
    <col min="10" max="10" width="10.5" style="6" customWidth="1"/>
    <col min="11" max="11" width="9.6640625" style="6" customWidth="1"/>
    <col min="12" max="12" width="10.1640625" style="6" customWidth="1"/>
    <col min="13" max="13" width="10.33203125" style="6" customWidth="1"/>
    <col min="14" max="14" width="8.83203125" style="6" customWidth="1"/>
    <col min="15" max="15" width="11" style="6" customWidth="1"/>
    <col min="16" max="28" width="9.33203125" style="6"/>
    <col min="29" max="29" width="0" style="6" hidden="1" customWidth="1"/>
    <col min="30" max="30" width="9.33203125" style="6"/>
    <col min="31" max="32" width="0" style="6" hidden="1" customWidth="1"/>
    <col min="33" max="16384" width="9.33203125" style="6"/>
  </cols>
  <sheetData>
    <row r="1" spans="1:75" ht="13.5" thickBot="1" x14ac:dyDescent="0.25">
      <c r="A1" s="50"/>
      <c r="B1" s="135"/>
      <c r="C1" s="135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75" s="5" customFormat="1" ht="23.25" thickBot="1" x14ac:dyDescent="0.25">
      <c r="A2" s="53"/>
      <c r="B2" s="136"/>
      <c r="C2" s="136"/>
      <c r="D2" s="2"/>
      <c r="E2" s="2"/>
      <c r="F2" s="2"/>
      <c r="G2" s="68" t="s">
        <v>153</v>
      </c>
      <c r="H2" s="69"/>
      <c r="I2" s="69"/>
      <c r="J2" s="69"/>
      <c r="K2" s="69"/>
      <c r="L2" s="69"/>
      <c r="M2" s="69"/>
      <c r="N2" s="70"/>
      <c r="O2" s="54"/>
    </row>
    <row r="3" spans="1:75" s="5" customFormat="1" ht="22.5" x14ac:dyDescent="0.2">
      <c r="A3" s="53"/>
      <c r="B3" s="16"/>
      <c r="C3" s="3" t="s">
        <v>47</v>
      </c>
      <c r="D3" s="2"/>
      <c r="E3" s="3"/>
      <c r="F3" s="3"/>
      <c r="O3" s="59"/>
    </row>
    <row r="4" spans="1:75" s="5" customFormat="1" ht="23.25" thickBot="1" x14ac:dyDescent="0.25">
      <c r="A4" s="53"/>
      <c r="B4" s="16"/>
      <c r="C4" s="4" t="s">
        <v>48</v>
      </c>
      <c r="D4" s="2"/>
      <c r="E4" s="4"/>
      <c r="F4" s="4"/>
      <c r="G4" s="2"/>
      <c r="H4" s="137"/>
      <c r="I4" s="137"/>
      <c r="J4" s="137"/>
      <c r="K4" s="137"/>
      <c r="L4" s="137"/>
      <c r="M4" s="2"/>
      <c r="N4" s="2"/>
      <c r="O4" s="54"/>
    </row>
    <row r="5" spans="1:75" ht="35.1" customHeight="1" thickBot="1" x14ac:dyDescent="0.25">
      <c r="A5" s="150" t="s">
        <v>156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2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</row>
    <row r="6" spans="1:75" ht="8.25" customHeight="1" thickBot="1" x14ac:dyDescent="0.25">
      <c r="A6" s="74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6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</row>
    <row r="7" spans="1:75" ht="24" customHeight="1" thickBot="1" x14ac:dyDescent="0.25">
      <c r="A7" s="138" t="s">
        <v>49</v>
      </c>
      <c r="B7" s="80"/>
      <c r="C7" s="139"/>
      <c r="D7" s="104"/>
      <c r="E7" s="104"/>
      <c r="F7" s="105"/>
      <c r="G7" s="17" t="s">
        <v>50</v>
      </c>
      <c r="H7" s="140"/>
      <c r="I7" s="141"/>
      <c r="J7" s="142"/>
      <c r="K7" s="80" t="s">
        <v>146</v>
      </c>
      <c r="L7" s="80"/>
      <c r="M7" s="37"/>
      <c r="N7" s="19" t="s">
        <v>119</v>
      </c>
      <c r="O7" s="38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</row>
    <row r="8" spans="1:75" ht="9" customHeight="1" thickBot="1" x14ac:dyDescent="0.25">
      <c r="A8" s="71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3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</row>
    <row r="9" spans="1:75" ht="24.95" customHeight="1" thickBot="1" x14ac:dyDescent="0.25">
      <c r="A9" s="156" t="s">
        <v>51</v>
      </c>
      <c r="B9" s="157"/>
      <c r="C9" s="103"/>
      <c r="D9" s="104"/>
      <c r="E9" s="104"/>
      <c r="F9" s="105"/>
      <c r="G9" s="18" t="s">
        <v>52</v>
      </c>
      <c r="H9" s="158"/>
      <c r="I9" s="141"/>
      <c r="J9" s="142"/>
      <c r="K9" s="81" t="s">
        <v>53</v>
      </c>
      <c r="L9" s="81"/>
      <c r="M9" s="103"/>
      <c r="N9" s="104"/>
      <c r="O9" s="10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39" t="s">
        <v>1</v>
      </c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</row>
    <row r="10" spans="1:75" s="5" customFormat="1" ht="8.25" customHeight="1" thickBot="1" x14ac:dyDescent="0.25">
      <c r="A10" s="77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9"/>
      <c r="AC10" s="39" t="s">
        <v>2</v>
      </c>
    </row>
    <row r="11" spans="1:75" ht="36.950000000000003" customHeight="1" thickBot="1" x14ac:dyDescent="0.25">
      <c r="A11" s="159" t="s">
        <v>140</v>
      </c>
      <c r="B11" s="145"/>
      <c r="C11" s="145" t="s">
        <v>141</v>
      </c>
      <c r="D11" s="145"/>
      <c r="E11" s="145"/>
      <c r="F11" s="146"/>
      <c r="G11" s="60" t="s">
        <v>134</v>
      </c>
      <c r="H11" s="20" t="s">
        <v>142</v>
      </c>
      <c r="I11" s="22" t="s">
        <v>54</v>
      </c>
      <c r="J11" s="21" t="s">
        <v>58</v>
      </c>
      <c r="K11" s="23" t="s">
        <v>148</v>
      </c>
      <c r="L11" s="24" t="s">
        <v>55</v>
      </c>
      <c r="M11" s="25" t="s">
        <v>56</v>
      </c>
      <c r="N11" s="26" t="s">
        <v>46</v>
      </c>
      <c r="O11" s="27" t="s">
        <v>57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40" t="s">
        <v>3</v>
      </c>
      <c r="AD11" s="5"/>
      <c r="AE11" s="1" t="s">
        <v>107</v>
      </c>
      <c r="AF11" s="1" t="s">
        <v>120</v>
      </c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</row>
    <row r="12" spans="1:75" ht="30" customHeight="1" x14ac:dyDescent="0.2">
      <c r="A12" s="154"/>
      <c r="B12" s="155"/>
      <c r="C12" s="153"/>
      <c r="D12" s="153"/>
      <c r="E12" s="153"/>
      <c r="F12" s="153"/>
      <c r="G12" s="7"/>
      <c r="H12" s="8"/>
      <c r="I12" s="8"/>
      <c r="J12" s="8"/>
      <c r="K12" s="8"/>
      <c r="L12" s="8"/>
      <c r="M12" s="9"/>
      <c r="N12" s="9"/>
      <c r="O12" s="5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40" t="s">
        <v>4</v>
      </c>
      <c r="AD12" s="5"/>
      <c r="AE12" s="1" t="s">
        <v>108</v>
      </c>
      <c r="AF12" s="1" t="s">
        <v>121</v>
      </c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</row>
    <row r="13" spans="1:75" ht="30" customHeight="1" x14ac:dyDescent="0.2">
      <c r="A13" s="106"/>
      <c r="B13" s="107"/>
      <c r="C13" s="153"/>
      <c r="D13" s="153"/>
      <c r="E13" s="153"/>
      <c r="F13" s="153"/>
      <c r="G13" s="7"/>
      <c r="H13" s="11"/>
      <c r="I13" s="11"/>
      <c r="J13" s="11"/>
      <c r="K13" s="11"/>
      <c r="L13" s="11"/>
      <c r="M13" s="12"/>
      <c r="N13" s="12"/>
      <c r="O13" s="56"/>
      <c r="P13" s="5"/>
      <c r="Q13" s="5"/>
      <c r="R13" s="5"/>
      <c r="S13" s="5"/>
      <c r="T13" s="32"/>
      <c r="U13" s="5"/>
      <c r="V13" s="5"/>
      <c r="W13" s="5"/>
      <c r="X13" s="5"/>
      <c r="Y13" s="5"/>
      <c r="Z13" s="5"/>
      <c r="AA13" s="5"/>
      <c r="AB13" s="5"/>
      <c r="AC13" s="40" t="s">
        <v>5</v>
      </c>
      <c r="AD13" s="5"/>
      <c r="AE13" s="1" t="s">
        <v>109</v>
      </c>
      <c r="AF13" s="1" t="s">
        <v>122</v>
      </c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</row>
    <row r="14" spans="1:75" ht="30" customHeight="1" x14ac:dyDescent="0.2">
      <c r="A14" s="106"/>
      <c r="B14" s="107"/>
      <c r="C14" s="153"/>
      <c r="D14" s="153"/>
      <c r="E14" s="153"/>
      <c r="F14" s="153"/>
      <c r="G14" s="7"/>
      <c r="H14" s="11"/>
      <c r="I14" s="11"/>
      <c r="J14" s="11"/>
      <c r="K14" s="11"/>
      <c r="L14" s="11"/>
      <c r="M14" s="12"/>
      <c r="N14" s="12"/>
      <c r="O14" s="56"/>
      <c r="P14" s="5"/>
      <c r="Q14" s="5"/>
      <c r="R14" s="5"/>
      <c r="S14" s="5"/>
      <c r="T14" s="32"/>
      <c r="U14" s="5"/>
      <c r="V14" s="5"/>
      <c r="W14" s="5"/>
      <c r="X14" s="5"/>
      <c r="Y14" s="5"/>
      <c r="Z14" s="5"/>
      <c r="AA14" s="5"/>
      <c r="AB14" s="5"/>
      <c r="AC14" s="41" t="s">
        <v>147</v>
      </c>
      <c r="AD14" s="5"/>
      <c r="AE14" s="1" t="s">
        <v>110</v>
      </c>
      <c r="AF14" s="1" t="s">
        <v>123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</row>
    <row r="15" spans="1:75" ht="30" customHeight="1" x14ac:dyDescent="0.2">
      <c r="A15" s="106"/>
      <c r="B15" s="107"/>
      <c r="C15" s="153"/>
      <c r="D15" s="153"/>
      <c r="E15" s="153"/>
      <c r="F15" s="153"/>
      <c r="G15" s="7"/>
      <c r="H15" s="11"/>
      <c r="I15" s="11"/>
      <c r="J15" s="11"/>
      <c r="K15" s="11"/>
      <c r="L15" s="11"/>
      <c r="M15" s="12"/>
      <c r="N15" s="12"/>
      <c r="O15" s="56"/>
      <c r="P15" s="5"/>
      <c r="Q15" s="5"/>
      <c r="R15" s="5"/>
      <c r="S15" s="5"/>
      <c r="T15" s="32"/>
      <c r="U15" s="5"/>
      <c r="V15" s="5"/>
      <c r="W15" s="5"/>
      <c r="X15" s="5"/>
      <c r="Y15" s="5"/>
      <c r="Z15" s="5"/>
      <c r="AA15" s="5"/>
      <c r="AB15" s="5"/>
      <c r="AC15" s="41" t="s">
        <v>6</v>
      </c>
      <c r="AD15" s="5"/>
      <c r="AE15" s="1" t="s">
        <v>111</v>
      </c>
      <c r="AF15" s="1" t="s">
        <v>124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</row>
    <row r="16" spans="1:75" ht="30" customHeight="1" x14ac:dyDescent="0.2">
      <c r="A16" s="106"/>
      <c r="B16" s="107"/>
      <c r="C16" s="153"/>
      <c r="D16" s="153"/>
      <c r="E16" s="153"/>
      <c r="F16" s="153"/>
      <c r="G16" s="7"/>
      <c r="H16" s="11"/>
      <c r="I16" s="11"/>
      <c r="J16" s="11"/>
      <c r="K16" s="11"/>
      <c r="L16" s="11"/>
      <c r="M16" s="12"/>
      <c r="N16" s="12"/>
      <c r="O16" s="5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41" t="s">
        <v>7</v>
      </c>
      <c r="AD16" s="5"/>
      <c r="AE16" s="1" t="s">
        <v>112</v>
      </c>
      <c r="AF16" s="1" t="s">
        <v>125</v>
      </c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</row>
    <row r="17" spans="1:75" ht="30" customHeight="1" x14ac:dyDescent="0.2">
      <c r="A17" s="106"/>
      <c r="B17" s="107"/>
      <c r="C17" s="115"/>
      <c r="D17" s="115"/>
      <c r="E17" s="115"/>
      <c r="F17" s="115"/>
      <c r="G17" s="10"/>
      <c r="H17" s="11"/>
      <c r="I17" s="11"/>
      <c r="J17" s="11"/>
      <c r="K17" s="11"/>
      <c r="L17" s="11"/>
      <c r="M17" s="12"/>
      <c r="N17" s="12"/>
      <c r="O17" s="56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41" t="s">
        <v>8</v>
      </c>
      <c r="AD17" s="5"/>
      <c r="AE17" s="1" t="s">
        <v>113</v>
      </c>
      <c r="AF17" s="1" t="s">
        <v>126</v>
      </c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</row>
    <row r="18" spans="1:75" ht="30" customHeight="1" x14ac:dyDescent="0.2">
      <c r="A18" s="106"/>
      <c r="B18" s="107"/>
      <c r="C18" s="115"/>
      <c r="D18" s="115"/>
      <c r="E18" s="115"/>
      <c r="F18" s="115"/>
      <c r="G18" s="10"/>
      <c r="H18" s="11"/>
      <c r="I18" s="11"/>
      <c r="J18" s="11"/>
      <c r="K18" s="11"/>
      <c r="L18" s="11"/>
      <c r="M18" s="12"/>
      <c r="N18" s="12"/>
      <c r="O18" s="5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41" t="s">
        <v>9</v>
      </c>
      <c r="AD18" s="5"/>
      <c r="AE18" s="1" t="s">
        <v>114</v>
      </c>
      <c r="AF18" s="1" t="s">
        <v>127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ht="30" customHeight="1" x14ac:dyDescent="0.2">
      <c r="A19" s="106"/>
      <c r="B19" s="107"/>
      <c r="C19" s="115"/>
      <c r="D19" s="115"/>
      <c r="E19" s="115"/>
      <c r="F19" s="115"/>
      <c r="G19" s="10"/>
      <c r="H19" s="11"/>
      <c r="I19" s="11"/>
      <c r="J19" s="11"/>
      <c r="K19" s="11"/>
      <c r="L19" s="11"/>
      <c r="M19" s="12"/>
      <c r="N19" s="12"/>
      <c r="O19" s="57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41" t="s">
        <v>10</v>
      </c>
      <c r="AD19" s="5"/>
      <c r="AE19" s="1" t="s">
        <v>115</v>
      </c>
      <c r="AF19" s="1" t="s">
        <v>128</v>
      </c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1:75" ht="30" customHeight="1" x14ac:dyDescent="0.2">
      <c r="A20" s="106"/>
      <c r="B20" s="107"/>
      <c r="C20" s="115"/>
      <c r="D20" s="115"/>
      <c r="E20" s="115"/>
      <c r="F20" s="115"/>
      <c r="G20" s="10"/>
      <c r="H20" s="11"/>
      <c r="I20" s="11"/>
      <c r="J20" s="11"/>
      <c r="K20" s="11"/>
      <c r="L20" s="11"/>
      <c r="M20" s="12"/>
      <c r="N20" s="12"/>
      <c r="O20" s="56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41" t="s">
        <v>11</v>
      </c>
      <c r="AD20" s="5"/>
      <c r="AE20" s="1" t="s">
        <v>116</v>
      </c>
      <c r="AF20" s="1" t="s">
        <v>129</v>
      </c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1:75" ht="30" customHeight="1" x14ac:dyDescent="0.2">
      <c r="A21" s="106"/>
      <c r="B21" s="107"/>
      <c r="C21" s="115"/>
      <c r="D21" s="115"/>
      <c r="E21" s="115"/>
      <c r="F21" s="115"/>
      <c r="G21" s="10"/>
      <c r="H21" s="11"/>
      <c r="I21" s="11"/>
      <c r="J21" s="11"/>
      <c r="K21" s="11"/>
      <c r="L21" s="11"/>
      <c r="M21" s="12"/>
      <c r="N21" s="12"/>
      <c r="O21" s="5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41" t="s">
        <v>12</v>
      </c>
      <c r="AD21" s="5"/>
      <c r="AE21" s="1" t="s">
        <v>117</v>
      </c>
      <c r="AF21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ht="30" customHeight="1" x14ac:dyDescent="0.2">
      <c r="A22" s="106"/>
      <c r="B22" s="107"/>
      <c r="C22" s="115"/>
      <c r="D22" s="115"/>
      <c r="E22" s="115"/>
      <c r="F22" s="115"/>
      <c r="G22" s="10"/>
      <c r="H22" s="11"/>
      <c r="I22" s="11"/>
      <c r="J22" s="11"/>
      <c r="K22" s="11"/>
      <c r="L22" s="11"/>
      <c r="M22" s="12"/>
      <c r="N22" s="12"/>
      <c r="O22" s="56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41" t="s">
        <v>35</v>
      </c>
      <c r="AD22" s="5"/>
      <c r="AE22" s="1" t="s">
        <v>118</v>
      </c>
      <c r="AF22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ht="30" customHeight="1" x14ac:dyDescent="0.2">
      <c r="A23" s="106"/>
      <c r="B23" s="107"/>
      <c r="C23" s="115"/>
      <c r="D23" s="115"/>
      <c r="E23" s="115"/>
      <c r="F23" s="115"/>
      <c r="G23" s="10"/>
      <c r="H23" s="11"/>
      <c r="I23" s="11"/>
      <c r="J23" s="11"/>
      <c r="K23" s="11"/>
      <c r="L23" s="11"/>
      <c r="M23" s="12"/>
      <c r="N23" s="12"/>
      <c r="O23" s="56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41" t="s">
        <v>13</v>
      </c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ht="30" customHeight="1" x14ac:dyDescent="0.2">
      <c r="A24" s="106"/>
      <c r="B24" s="107"/>
      <c r="C24" s="115"/>
      <c r="D24" s="115"/>
      <c r="E24" s="115"/>
      <c r="F24" s="115"/>
      <c r="G24" s="10"/>
      <c r="H24" s="11"/>
      <c r="I24" s="11"/>
      <c r="J24" s="11"/>
      <c r="K24" s="11"/>
      <c r="L24" s="11"/>
      <c r="M24" s="12"/>
      <c r="N24" s="12"/>
      <c r="O24" s="56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41" t="s">
        <v>59</v>
      </c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1:75" ht="30" customHeight="1" x14ac:dyDescent="0.2">
      <c r="A25" s="106"/>
      <c r="B25" s="107"/>
      <c r="C25" s="115"/>
      <c r="D25" s="115"/>
      <c r="E25" s="115"/>
      <c r="F25" s="115"/>
      <c r="G25" s="10"/>
      <c r="H25" s="11"/>
      <c r="I25" s="11"/>
      <c r="J25" s="11"/>
      <c r="K25" s="11"/>
      <c r="L25" s="11"/>
      <c r="M25" s="12"/>
      <c r="N25" s="12"/>
      <c r="O25" s="5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41" t="s">
        <v>41</v>
      </c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</row>
    <row r="26" spans="1:75" ht="30" customHeight="1" x14ac:dyDescent="0.2">
      <c r="A26" s="106"/>
      <c r="B26" s="107"/>
      <c r="C26" s="115"/>
      <c r="D26" s="115"/>
      <c r="E26" s="115"/>
      <c r="F26" s="115"/>
      <c r="G26" s="10"/>
      <c r="H26" s="11"/>
      <c r="I26" s="11"/>
      <c r="J26" s="11"/>
      <c r="K26" s="11"/>
      <c r="L26" s="11"/>
      <c r="M26" s="12"/>
      <c r="N26" s="12"/>
      <c r="O26" s="56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41" t="s">
        <v>14</v>
      </c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</row>
    <row r="27" spans="1:75" ht="30" customHeight="1" x14ac:dyDescent="0.2">
      <c r="A27" s="106"/>
      <c r="B27" s="107"/>
      <c r="C27" s="115"/>
      <c r="D27" s="115"/>
      <c r="E27" s="115"/>
      <c r="F27" s="115"/>
      <c r="G27" s="10"/>
      <c r="H27" s="11"/>
      <c r="I27" s="11"/>
      <c r="J27" s="11"/>
      <c r="K27" s="11"/>
      <c r="L27" s="11"/>
      <c r="M27" s="12"/>
      <c r="N27" s="12"/>
      <c r="O27" s="56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41" t="s">
        <v>15</v>
      </c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</row>
    <row r="28" spans="1:75" ht="27.95" customHeight="1" thickBot="1" x14ac:dyDescent="0.25">
      <c r="A28" s="120" t="s">
        <v>135</v>
      </c>
      <c r="B28" s="121"/>
      <c r="C28" s="121"/>
      <c r="D28" s="121"/>
      <c r="E28" s="121"/>
      <c r="F28" s="121"/>
      <c r="G28" s="28"/>
      <c r="H28" s="28">
        <f>SUM(H12:H27)</f>
        <v>0</v>
      </c>
      <c r="I28" s="28">
        <f t="shared" ref="I28:O28" si="0">SUM(I12:I27)</f>
        <v>0</v>
      </c>
      <c r="J28" s="28">
        <f t="shared" si="0"/>
        <v>0</v>
      </c>
      <c r="K28" s="28">
        <f t="shared" si="0"/>
        <v>0</v>
      </c>
      <c r="L28" s="28">
        <f t="shared" si="0"/>
        <v>0</v>
      </c>
      <c r="M28" s="28">
        <f t="shared" si="0"/>
        <v>0</v>
      </c>
      <c r="N28" s="28">
        <f t="shared" si="0"/>
        <v>0</v>
      </c>
      <c r="O28" s="58">
        <f t="shared" si="0"/>
        <v>0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41" t="s">
        <v>60</v>
      </c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</row>
    <row r="29" spans="1:75" ht="26.1" customHeight="1" thickBot="1" x14ac:dyDescent="0.25">
      <c r="A29" s="116" t="s">
        <v>136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8">
        <f>SUM(H28:O28)</f>
        <v>0</v>
      </c>
      <c r="O29" s="119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42" t="s">
        <v>16</v>
      </c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</row>
    <row r="30" spans="1:75" ht="22.5" customHeight="1" thickBot="1" x14ac:dyDescent="0.25">
      <c r="A30" s="120" t="s">
        <v>132</v>
      </c>
      <c r="B30" s="121"/>
      <c r="C30" s="121"/>
      <c r="D30" s="122"/>
      <c r="E30" s="123"/>
      <c r="F30" s="28" t="s">
        <v>130</v>
      </c>
      <c r="G30" s="124"/>
      <c r="H30" s="125"/>
      <c r="I30" s="126"/>
      <c r="J30" s="121" t="s">
        <v>131</v>
      </c>
      <c r="K30" s="121"/>
      <c r="L30" s="124"/>
      <c r="M30" s="125"/>
      <c r="N30" s="125"/>
      <c r="O30" s="126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42" t="s">
        <v>17</v>
      </c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</row>
    <row r="31" spans="1:75" ht="27" customHeight="1" x14ac:dyDescent="0.2">
      <c r="A31" s="147" t="s">
        <v>137</v>
      </c>
      <c r="B31" s="96"/>
      <c r="C31" s="96" t="s">
        <v>133</v>
      </c>
      <c r="D31" s="95"/>
      <c r="E31" s="95" t="s">
        <v>158</v>
      </c>
      <c r="F31" s="96"/>
      <c r="G31" s="95"/>
      <c r="H31" s="31" t="s">
        <v>137</v>
      </c>
      <c r="I31" s="95" t="s">
        <v>133</v>
      </c>
      <c r="J31" s="96"/>
      <c r="K31" s="96" t="s">
        <v>138</v>
      </c>
      <c r="L31" s="95"/>
      <c r="M31" s="95"/>
      <c r="N31" s="95"/>
      <c r="O31" s="100"/>
      <c r="P31" s="5"/>
      <c r="Q31" s="5"/>
      <c r="R31" s="49"/>
      <c r="S31" s="5"/>
      <c r="T31" s="5"/>
      <c r="U31" s="5"/>
      <c r="V31" s="5"/>
      <c r="W31" s="5"/>
      <c r="X31" s="5"/>
      <c r="Y31" s="5"/>
      <c r="Z31" s="5"/>
      <c r="AA31" s="5"/>
      <c r="AB31" s="5"/>
      <c r="AC31" s="42" t="s">
        <v>18</v>
      </c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</row>
    <row r="32" spans="1:75" ht="12.95" customHeight="1" x14ac:dyDescent="0.2">
      <c r="A32" s="148">
        <f>H28</f>
        <v>0</v>
      </c>
      <c r="B32" s="149"/>
      <c r="C32" s="93" t="s">
        <v>139</v>
      </c>
      <c r="D32" s="93"/>
      <c r="E32" s="94" t="s">
        <v>159</v>
      </c>
      <c r="F32" s="94"/>
      <c r="G32" s="94"/>
      <c r="H32" s="30">
        <f>J28</f>
        <v>0</v>
      </c>
      <c r="I32" s="93" t="s">
        <v>58</v>
      </c>
      <c r="J32" s="93"/>
      <c r="K32" s="112" t="s">
        <v>161</v>
      </c>
      <c r="L32" s="113"/>
      <c r="M32" s="113"/>
      <c r="N32" s="113"/>
      <c r="O32" s="114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42" t="s">
        <v>19</v>
      </c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</row>
    <row r="33" spans="1:75" ht="12.95" customHeight="1" x14ac:dyDescent="0.2">
      <c r="A33" s="108"/>
      <c r="B33" s="109"/>
      <c r="C33" s="99"/>
      <c r="D33" s="99"/>
      <c r="E33" s="98"/>
      <c r="F33" s="98"/>
      <c r="G33" s="98"/>
      <c r="H33" s="13"/>
      <c r="I33" s="82"/>
      <c r="J33" s="97"/>
      <c r="K33" s="82"/>
      <c r="L33" s="83"/>
      <c r="M33" s="83"/>
      <c r="N33" s="83"/>
      <c r="O33" s="84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42" t="s">
        <v>20</v>
      </c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</row>
    <row r="34" spans="1:75" ht="12.95" customHeight="1" x14ac:dyDescent="0.2">
      <c r="A34" s="110">
        <f>I28</f>
        <v>0</v>
      </c>
      <c r="B34" s="111"/>
      <c r="C34" s="93" t="s">
        <v>149</v>
      </c>
      <c r="D34" s="93"/>
      <c r="E34" s="94" t="s">
        <v>160</v>
      </c>
      <c r="F34" s="94"/>
      <c r="G34" s="94"/>
      <c r="H34" s="29">
        <f>K28</f>
        <v>0</v>
      </c>
      <c r="I34" s="93" t="s">
        <v>148</v>
      </c>
      <c r="J34" s="93"/>
      <c r="K34" s="101" t="s">
        <v>144</v>
      </c>
      <c r="L34" s="101"/>
      <c r="M34" s="101"/>
      <c r="N34" s="101"/>
      <c r="O34" s="102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42" t="s">
        <v>21</v>
      </c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</row>
    <row r="35" spans="1:75" ht="12.95" customHeight="1" x14ac:dyDescent="0.2">
      <c r="A35" s="108"/>
      <c r="B35" s="109"/>
      <c r="C35" s="99"/>
      <c r="D35" s="99"/>
      <c r="E35" s="98"/>
      <c r="F35" s="98"/>
      <c r="G35" s="98"/>
      <c r="H35" s="13"/>
      <c r="I35" s="129"/>
      <c r="J35" s="129"/>
      <c r="K35" s="82"/>
      <c r="L35" s="83"/>
      <c r="M35" s="83"/>
      <c r="N35" s="83"/>
      <c r="O35" s="84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42" t="s">
        <v>22</v>
      </c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</row>
    <row r="36" spans="1:75" ht="12.95" customHeight="1" x14ac:dyDescent="0.2">
      <c r="A36" s="110">
        <f>L28</f>
        <v>0</v>
      </c>
      <c r="B36" s="111"/>
      <c r="C36" s="93" t="s">
        <v>55</v>
      </c>
      <c r="D36" s="93"/>
      <c r="E36" s="94" t="s">
        <v>150</v>
      </c>
      <c r="F36" s="94"/>
      <c r="G36" s="94"/>
      <c r="H36" s="29">
        <f>O28</f>
        <v>0</v>
      </c>
      <c r="I36" s="93" t="s">
        <v>151</v>
      </c>
      <c r="J36" s="93"/>
      <c r="K36" s="101" t="s">
        <v>145</v>
      </c>
      <c r="L36" s="101"/>
      <c r="M36" s="101"/>
      <c r="N36" s="101"/>
      <c r="O36" s="102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42" t="s">
        <v>23</v>
      </c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</row>
    <row r="37" spans="1:75" ht="12.95" customHeight="1" x14ac:dyDescent="0.2">
      <c r="A37" s="108"/>
      <c r="B37" s="109"/>
      <c r="C37" s="99"/>
      <c r="D37" s="99"/>
      <c r="E37" s="98"/>
      <c r="F37" s="98"/>
      <c r="G37" s="98"/>
      <c r="H37" s="14"/>
      <c r="I37" s="91"/>
      <c r="J37" s="92"/>
      <c r="K37" s="85"/>
      <c r="L37" s="86"/>
      <c r="M37" s="86"/>
      <c r="N37" s="86"/>
      <c r="O37" s="87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42" t="s">
        <v>24</v>
      </c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</row>
    <row r="38" spans="1:75" ht="14.1" customHeight="1" x14ac:dyDescent="0.2">
      <c r="A38" s="110">
        <f>M28</f>
        <v>0</v>
      </c>
      <c r="B38" s="111"/>
      <c r="C38" s="93" t="s">
        <v>56</v>
      </c>
      <c r="D38" s="93"/>
      <c r="E38" s="94" t="s">
        <v>143</v>
      </c>
      <c r="F38" s="94"/>
      <c r="G38" s="94"/>
      <c r="H38" s="15"/>
      <c r="I38" s="93" t="s">
        <v>157</v>
      </c>
      <c r="J38" s="93"/>
      <c r="K38" s="131" t="s">
        <v>162</v>
      </c>
      <c r="L38" s="131"/>
      <c r="M38" s="131"/>
      <c r="N38" s="131"/>
      <c r="O38" s="132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42" t="s">
        <v>25</v>
      </c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</row>
    <row r="39" spans="1:75" ht="12.95" customHeight="1" x14ac:dyDescent="0.2">
      <c r="A39" s="108"/>
      <c r="B39" s="109"/>
      <c r="C39" s="99"/>
      <c r="D39" s="99"/>
      <c r="E39" s="98"/>
      <c r="F39" s="98"/>
      <c r="G39" s="98"/>
      <c r="H39" s="14"/>
      <c r="I39" s="129"/>
      <c r="J39" s="129"/>
      <c r="K39" s="85"/>
      <c r="L39" s="86"/>
      <c r="M39" s="86"/>
      <c r="N39" s="86"/>
      <c r="O39" s="87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42" t="s">
        <v>26</v>
      </c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</row>
    <row r="40" spans="1:75" ht="12.95" customHeight="1" x14ac:dyDescent="0.2">
      <c r="A40" s="110">
        <f>N28</f>
        <v>0</v>
      </c>
      <c r="B40" s="111"/>
      <c r="C40" s="93" t="s">
        <v>46</v>
      </c>
      <c r="D40" s="93"/>
      <c r="E40" s="94" t="s">
        <v>152</v>
      </c>
      <c r="F40" s="94"/>
      <c r="G40" s="94"/>
      <c r="H40" s="14"/>
      <c r="I40" s="130"/>
      <c r="J40" s="130"/>
      <c r="K40" s="133"/>
      <c r="L40" s="133"/>
      <c r="M40" s="133"/>
      <c r="N40" s="133"/>
      <c r="O40" s="134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42" t="s">
        <v>61</v>
      </c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</row>
    <row r="41" spans="1:75" ht="14.25" customHeight="1" thickBot="1" x14ac:dyDescent="0.25">
      <c r="A41" s="143"/>
      <c r="B41" s="144"/>
      <c r="C41" s="144"/>
      <c r="D41" s="144"/>
      <c r="E41" s="144"/>
      <c r="F41" s="144"/>
      <c r="G41" s="144"/>
      <c r="H41" s="34"/>
      <c r="I41" s="144"/>
      <c r="J41" s="144"/>
      <c r="K41" s="88"/>
      <c r="L41" s="89"/>
      <c r="M41" s="89"/>
      <c r="N41" s="89"/>
      <c r="O41" s="90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42" t="s">
        <v>27</v>
      </c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</row>
    <row r="42" spans="1:75" ht="24.2" customHeight="1" thickBot="1" x14ac:dyDescent="0.25">
      <c r="A42" s="127" t="s">
        <v>0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35"/>
      <c r="N42" s="35"/>
      <c r="O42" s="36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42" t="s">
        <v>28</v>
      </c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</row>
    <row r="43" spans="1:75" ht="20.25" customHeight="1" thickBot="1" x14ac:dyDescent="0.25">
      <c r="A43" s="61" t="s">
        <v>154</v>
      </c>
      <c r="B43" s="62"/>
      <c r="C43" s="62"/>
      <c r="D43" s="62"/>
      <c r="E43" s="62"/>
      <c r="F43" s="63"/>
      <c r="G43" s="64"/>
      <c r="H43" s="61" t="s">
        <v>155</v>
      </c>
      <c r="I43" s="62"/>
      <c r="J43" s="62"/>
      <c r="K43" s="65"/>
      <c r="L43" s="66"/>
      <c r="M43" s="67"/>
      <c r="N43" s="47"/>
      <c r="O43" s="48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42" t="s">
        <v>29</v>
      </c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</row>
    <row r="44" spans="1:75" ht="25.5" x14ac:dyDescent="0.2">
      <c r="A44" s="3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42" t="s">
        <v>30</v>
      </c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</row>
    <row r="45" spans="1:75" ht="25.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42" t="s">
        <v>31</v>
      </c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</row>
    <row r="46" spans="1:75" ht="25.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42" t="s">
        <v>32</v>
      </c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</row>
    <row r="47" spans="1:75" ht="25.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42" t="s">
        <v>33</v>
      </c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</row>
    <row r="48" spans="1:75" ht="25.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42" t="s">
        <v>34</v>
      </c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</row>
    <row r="49" spans="1:75" ht="38.2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42" t="s">
        <v>36</v>
      </c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</row>
    <row r="50" spans="1:75" ht="25.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42" t="s">
        <v>62</v>
      </c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</row>
    <row r="51" spans="1:75" ht="25.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42" t="s">
        <v>37</v>
      </c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</row>
    <row r="52" spans="1:75" ht="25.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42" t="s">
        <v>38</v>
      </c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</row>
    <row r="53" spans="1:75" ht="25.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42" t="s">
        <v>39</v>
      </c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</row>
    <row r="54" spans="1:75" ht="25.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42" t="s">
        <v>40</v>
      </c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</row>
    <row r="55" spans="1:75" ht="38.2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42" t="s">
        <v>63</v>
      </c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</row>
    <row r="56" spans="1:75" ht="25.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42" t="s">
        <v>42</v>
      </c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</row>
    <row r="57" spans="1:75" ht="25.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42" t="s">
        <v>43</v>
      </c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</row>
    <row r="58" spans="1:75" ht="25.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42" t="s">
        <v>44</v>
      </c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</row>
    <row r="59" spans="1:75" ht="25.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42" t="s">
        <v>45</v>
      </c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</row>
    <row r="60" spans="1:7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43" t="s">
        <v>46</v>
      </c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</row>
    <row r="61" spans="1:75" ht="38.2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44" t="s">
        <v>57</v>
      </c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</row>
    <row r="62" spans="1:75" ht="38.2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45" t="s">
        <v>64</v>
      </c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</row>
    <row r="63" spans="1:75" ht="25.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45" t="s">
        <v>65</v>
      </c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</row>
    <row r="64" spans="1:75" ht="38.2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45" t="s">
        <v>66</v>
      </c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</row>
    <row r="65" spans="1:60" ht="25.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45" t="s">
        <v>67</v>
      </c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</row>
    <row r="66" spans="1:60" ht="38.2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45" t="s">
        <v>68</v>
      </c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</row>
    <row r="67" spans="1:60" ht="5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46" t="s">
        <v>69</v>
      </c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</row>
    <row r="68" spans="1:60" ht="63.7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46" t="s">
        <v>70</v>
      </c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</row>
    <row r="69" spans="1:60" ht="25.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46" t="s">
        <v>71</v>
      </c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</row>
    <row r="70" spans="1:60" ht="25.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46" t="s">
        <v>72</v>
      </c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</row>
    <row r="71" spans="1:60" ht="25.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46" t="s">
        <v>73</v>
      </c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</row>
    <row r="72" spans="1:60" ht="5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46" t="s">
        <v>74</v>
      </c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</row>
    <row r="73" spans="1:60" ht="38.2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46" t="s">
        <v>75</v>
      </c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</row>
    <row r="74" spans="1:60" ht="25.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46" t="s">
        <v>76</v>
      </c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</row>
    <row r="75" spans="1:60" ht="5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46" t="s">
        <v>77</v>
      </c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</row>
    <row r="76" spans="1:60" ht="38.2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46" t="s">
        <v>78</v>
      </c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</row>
    <row r="77" spans="1:60" ht="38.2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46" t="s">
        <v>79</v>
      </c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</row>
    <row r="78" spans="1:60" ht="38.2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46" t="s">
        <v>80</v>
      </c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</row>
    <row r="79" spans="1:60" ht="38.2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46" t="s">
        <v>81</v>
      </c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</row>
    <row r="80" spans="1:60" ht="38.2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46" t="s">
        <v>82</v>
      </c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</row>
    <row r="81" spans="1:60" ht="38.2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46" t="s">
        <v>83</v>
      </c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</row>
    <row r="82" spans="1:60" ht="25.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46" t="s">
        <v>84</v>
      </c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</row>
    <row r="83" spans="1:60" ht="25.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46" t="s">
        <v>85</v>
      </c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</row>
    <row r="84" spans="1:60" ht="25.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46" t="s">
        <v>86</v>
      </c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</row>
    <row r="85" spans="1:60" ht="5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46" t="s">
        <v>87</v>
      </c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</row>
    <row r="86" spans="1:60" ht="5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46" t="s">
        <v>88</v>
      </c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</row>
    <row r="87" spans="1:60" ht="38.2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46" t="s">
        <v>89</v>
      </c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</row>
    <row r="88" spans="1:60" ht="38.2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46" t="s">
        <v>90</v>
      </c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</row>
    <row r="89" spans="1:60" ht="38.2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46" t="s">
        <v>91</v>
      </c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</row>
    <row r="90" spans="1:60" ht="25.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46" t="s">
        <v>92</v>
      </c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</row>
    <row r="91" spans="1:60" ht="38.2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46" t="s">
        <v>93</v>
      </c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</row>
    <row r="92" spans="1:60" ht="38.2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46" t="s">
        <v>94</v>
      </c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</row>
    <row r="93" spans="1:60" ht="38.2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46" t="s">
        <v>95</v>
      </c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</row>
    <row r="94" spans="1:60" ht="38.2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46" t="s">
        <v>96</v>
      </c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</row>
    <row r="95" spans="1:60" ht="38.2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46" t="s">
        <v>97</v>
      </c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</row>
    <row r="96" spans="1:60" ht="5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46" t="s">
        <v>98</v>
      </c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</row>
    <row r="97" spans="1:60" ht="5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46" t="s">
        <v>99</v>
      </c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</row>
    <row r="98" spans="1:60" ht="5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46" t="s">
        <v>100</v>
      </c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</row>
    <row r="99" spans="1:60" ht="38.2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46" t="s">
        <v>101</v>
      </c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</row>
    <row r="100" spans="1:60" ht="25.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46" t="s">
        <v>102</v>
      </c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</row>
    <row r="101" spans="1:60" ht="25.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46" t="s">
        <v>103</v>
      </c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</row>
    <row r="102" spans="1:60" ht="38.2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46" t="s">
        <v>104</v>
      </c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</row>
    <row r="103" spans="1:60" ht="38.2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46" t="s">
        <v>105</v>
      </c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</row>
    <row r="104" spans="1:60" ht="38.2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46" t="s">
        <v>106</v>
      </c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</row>
    <row r="105" spans="1:60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</row>
    <row r="106" spans="1:60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</row>
    <row r="107" spans="1:60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</row>
    <row r="108" spans="1:60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</row>
    <row r="109" spans="1:60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</row>
    <row r="110" spans="1:60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</row>
    <row r="111" spans="1:60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</row>
    <row r="112" spans="1:60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</row>
    <row r="113" spans="1:60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</row>
    <row r="114" spans="1:60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</row>
    <row r="115" spans="1:60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</row>
    <row r="116" spans="1:60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</row>
    <row r="117" spans="1:60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</row>
    <row r="118" spans="1:60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</row>
    <row r="119" spans="1:60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</row>
    <row r="120" spans="1:60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</row>
    <row r="121" spans="1:60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</row>
    <row r="122" spans="1:60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</row>
    <row r="123" spans="1:60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</row>
    <row r="124" spans="1:60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</row>
    <row r="125" spans="1:60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</row>
    <row r="126" spans="1:60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</row>
    <row r="127" spans="1:60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</row>
    <row r="128" spans="1:60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</row>
    <row r="129" spans="1:60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</row>
    <row r="130" spans="1:60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</row>
    <row r="131" spans="1:60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</row>
    <row r="132" spans="1:60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</row>
    <row r="133" spans="1:60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</row>
    <row r="134" spans="1:60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</row>
    <row r="135" spans="1:60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</row>
    <row r="136" spans="1:60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</row>
    <row r="137" spans="1:60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</row>
    <row r="138" spans="1:60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</row>
    <row r="139" spans="1:60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</row>
    <row r="140" spans="1:60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</row>
    <row r="141" spans="1:60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</row>
    <row r="142" spans="1:60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</row>
    <row r="143" spans="1:60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</row>
    <row r="144" spans="1:60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</row>
    <row r="145" spans="1:60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</row>
    <row r="146" spans="1:60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</row>
    <row r="147" spans="1:60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</row>
    <row r="148" spans="1:60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</row>
    <row r="149" spans="1:60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</row>
    <row r="150" spans="1:60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</row>
    <row r="151" spans="1:60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</row>
    <row r="152" spans="1:60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</row>
    <row r="153" spans="1:60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</row>
    <row r="154" spans="1:60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</row>
    <row r="155" spans="1:60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</row>
    <row r="156" spans="1:60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</row>
    <row r="157" spans="1:60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</row>
    <row r="158" spans="1:60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</row>
    <row r="159" spans="1:60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</row>
    <row r="160" spans="1:60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</row>
    <row r="161" spans="1:60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</row>
    <row r="162" spans="1:60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</row>
    <row r="163" spans="1:60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</row>
    <row r="164" spans="1:60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</row>
    <row r="165" spans="1:60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</row>
    <row r="166" spans="1:60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</row>
    <row r="167" spans="1:60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</row>
    <row r="168" spans="1:60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</row>
    <row r="169" spans="1:60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</row>
    <row r="170" spans="1:60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</row>
    <row r="171" spans="1:60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</row>
    <row r="172" spans="1:60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</row>
    <row r="173" spans="1:60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</row>
    <row r="174" spans="1:60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</row>
    <row r="175" spans="1:60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</row>
    <row r="176" spans="1:60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</row>
    <row r="177" spans="1:60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</row>
    <row r="178" spans="1:60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</row>
    <row r="179" spans="1:60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</row>
    <row r="180" spans="1:60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</row>
    <row r="181" spans="1:60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</row>
    <row r="182" spans="1:60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</row>
    <row r="183" spans="1:60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</row>
    <row r="184" spans="1:60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</row>
    <row r="185" spans="1:60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</row>
    <row r="186" spans="1:60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</row>
    <row r="187" spans="1:60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</row>
    <row r="188" spans="1:60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</row>
    <row r="189" spans="1:60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</row>
    <row r="190" spans="1:60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</row>
    <row r="191" spans="1:60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</row>
    <row r="192" spans="1:60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</row>
    <row r="193" spans="1:60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</row>
    <row r="194" spans="1:60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</row>
    <row r="195" spans="1:60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</row>
    <row r="196" spans="1:60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</row>
    <row r="197" spans="1:60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</row>
    <row r="198" spans="1:60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</row>
    <row r="199" spans="1:60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</row>
    <row r="200" spans="1:60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</row>
    <row r="201" spans="1:60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</row>
    <row r="202" spans="1:60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</row>
    <row r="203" spans="1:60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</row>
    <row r="204" spans="1:60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</row>
    <row r="205" spans="1:60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</row>
    <row r="206" spans="1:60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</row>
    <row r="207" spans="1:60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</row>
    <row r="208" spans="1:60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</row>
    <row r="209" spans="1:60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</row>
    <row r="210" spans="1:60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</row>
    <row r="211" spans="1:60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</row>
    <row r="212" spans="1:60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</row>
    <row r="213" spans="1:60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</row>
    <row r="214" spans="1:60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</row>
    <row r="215" spans="1:60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</row>
    <row r="216" spans="1:60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</row>
    <row r="217" spans="1:60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</row>
    <row r="218" spans="1:60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</row>
    <row r="219" spans="1:60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</row>
    <row r="220" spans="1:60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</row>
    <row r="221" spans="1:60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</row>
    <row r="222" spans="1:60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</row>
    <row r="223" spans="1:60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</row>
    <row r="224" spans="1:60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</row>
    <row r="225" spans="1:60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</row>
    <row r="226" spans="1:60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</row>
    <row r="227" spans="1:60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</row>
    <row r="228" spans="1:60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</row>
    <row r="229" spans="1:60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</row>
    <row r="230" spans="1:60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</row>
    <row r="231" spans="1:60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</row>
    <row r="232" spans="1:60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</row>
    <row r="233" spans="1:60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</row>
    <row r="234" spans="1:60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</row>
    <row r="235" spans="1:60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</row>
    <row r="236" spans="1:60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</row>
    <row r="237" spans="1:60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</row>
    <row r="238" spans="1:60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</row>
    <row r="239" spans="1:60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</row>
    <row r="240" spans="1:60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</row>
    <row r="241" spans="1:60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</row>
    <row r="242" spans="1:60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</row>
    <row r="243" spans="1:60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</row>
    <row r="244" spans="1:60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</row>
    <row r="245" spans="1:60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</row>
    <row r="246" spans="1:60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</row>
    <row r="247" spans="1:60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</row>
    <row r="248" spans="1:60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</row>
    <row r="249" spans="1:60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</row>
    <row r="250" spans="1:60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</row>
    <row r="251" spans="1:60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</row>
    <row r="252" spans="1:60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</row>
    <row r="253" spans="1:60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</row>
    <row r="254" spans="1:60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</row>
    <row r="255" spans="1:60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</row>
    <row r="256" spans="1:60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</row>
    <row r="257" spans="1:60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</row>
    <row r="258" spans="1:60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</row>
    <row r="259" spans="1:60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</row>
    <row r="260" spans="1:60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</row>
    <row r="261" spans="1:60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</row>
    <row r="262" spans="1:60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</row>
    <row r="263" spans="1:60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</row>
    <row r="264" spans="1:60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</row>
    <row r="265" spans="1:60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</row>
    <row r="266" spans="1:60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</row>
    <row r="267" spans="1:60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</row>
    <row r="268" spans="1:60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</row>
    <row r="269" spans="1:60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</row>
    <row r="270" spans="1:60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</row>
    <row r="271" spans="1:60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</row>
    <row r="272" spans="1:60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</row>
    <row r="273" spans="1:60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</row>
    <row r="274" spans="1:60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</row>
    <row r="275" spans="1:60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</row>
    <row r="276" spans="1:60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</row>
    <row r="277" spans="1:60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</row>
    <row r="278" spans="1:60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</row>
    <row r="279" spans="1:60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</row>
    <row r="280" spans="1:60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</row>
    <row r="281" spans="1:60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</row>
    <row r="282" spans="1:60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</row>
    <row r="283" spans="1:60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</row>
    <row r="284" spans="1:60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</row>
    <row r="285" spans="1:60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</row>
    <row r="286" spans="1:60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</row>
    <row r="287" spans="1:60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</row>
    <row r="288" spans="1:60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</row>
    <row r="289" spans="1:60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</row>
    <row r="290" spans="1:60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</row>
    <row r="291" spans="1:60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</row>
    <row r="292" spans="1:60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</row>
    <row r="293" spans="1:60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</row>
    <row r="294" spans="1:60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</row>
    <row r="295" spans="1:60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</row>
    <row r="296" spans="1:60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</row>
    <row r="297" spans="1:60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</row>
    <row r="298" spans="1:60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</row>
    <row r="299" spans="1:60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</row>
    <row r="300" spans="1:60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</row>
    <row r="301" spans="1:60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</row>
    <row r="302" spans="1:60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</row>
    <row r="303" spans="1:60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</row>
    <row r="304" spans="1:60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</row>
    <row r="305" spans="1:60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</row>
    <row r="306" spans="1:60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</row>
    <row r="307" spans="1:60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</row>
    <row r="308" spans="1:60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</row>
    <row r="309" spans="1:60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</row>
    <row r="310" spans="1:60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</row>
    <row r="311" spans="1:60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</row>
    <row r="312" spans="1:60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</row>
    <row r="313" spans="1:60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</row>
    <row r="314" spans="1:60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</row>
    <row r="315" spans="1:60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</row>
    <row r="316" spans="1:60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</row>
    <row r="317" spans="1:60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</row>
    <row r="318" spans="1:60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</row>
    <row r="319" spans="1:60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</row>
    <row r="320" spans="1:60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</row>
    <row r="321" spans="1:60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</row>
    <row r="322" spans="1:60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</row>
    <row r="323" spans="1:60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</row>
    <row r="324" spans="1:60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</row>
    <row r="325" spans="1:60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</row>
    <row r="326" spans="1:60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</row>
    <row r="327" spans="1:60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</row>
    <row r="328" spans="1:60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</row>
    <row r="329" spans="1:60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</row>
    <row r="330" spans="1:60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</row>
    <row r="331" spans="1:60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</row>
    <row r="332" spans="1:60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</row>
    <row r="333" spans="1:60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</row>
    <row r="334" spans="1:60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</row>
    <row r="335" spans="1:60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</row>
    <row r="336" spans="1:60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</row>
    <row r="337" spans="1:60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</row>
    <row r="338" spans="1:60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</row>
    <row r="339" spans="1:60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</row>
    <row r="340" spans="1:60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</row>
    <row r="341" spans="1:60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</row>
    <row r="342" spans="1:60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</row>
    <row r="343" spans="1:60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</row>
    <row r="344" spans="1:60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</row>
    <row r="345" spans="1:60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</row>
    <row r="346" spans="1:60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</row>
    <row r="347" spans="1:60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</row>
    <row r="348" spans="1:60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</row>
    <row r="349" spans="1:60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</row>
    <row r="350" spans="1:60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</row>
    <row r="351" spans="1:60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</row>
    <row r="352" spans="1:60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</row>
    <row r="353" spans="1:60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</row>
    <row r="354" spans="1:60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</row>
    <row r="355" spans="1:60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</row>
    <row r="356" spans="1:60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</row>
    <row r="357" spans="1:60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</row>
    <row r="358" spans="1:60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</row>
    <row r="359" spans="1:60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</row>
    <row r="360" spans="1:60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</row>
    <row r="361" spans="1:60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</row>
    <row r="362" spans="1:60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</row>
    <row r="363" spans="1:60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</row>
    <row r="364" spans="1:60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</row>
    <row r="365" spans="1:60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</row>
    <row r="366" spans="1:60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</row>
    <row r="367" spans="1:60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</row>
    <row r="368" spans="1:60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</row>
    <row r="369" spans="1:60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</row>
    <row r="370" spans="1:60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</row>
    <row r="371" spans="1:60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</row>
    <row r="372" spans="1:60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</row>
    <row r="373" spans="1:60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</row>
    <row r="374" spans="1:60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</row>
    <row r="375" spans="1:60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</row>
    <row r="376" spans="1:60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</row>
    <row r="377" spans="1:60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</row>
    <row r="378" spans="1:60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</row>
    <row r="379" spans="1:60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</row>
    <row r="380" spans="1:60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</row>
    <row r="381" spans="1:60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</row>
    <row r="382" spans="1:60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</row>
    <row r="383" spans="1:60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</row>
    <row r="384" spans="1:60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</row>
    <row r="385" spans="1:60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</row>
    <row r="386" spans="1:60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</row>
    <row r="387" spans="1:60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</row>
    <row r="388" spans="1:60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</row>
    <row r="389" spans="1:60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</row>
    <row r="390" spans="1:60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</row>
    <row r="391" spans="1:60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</row>
    <row r="392" spans="1:60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</row>
    <row r="393" spans="1:60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</row>
    <row r="394" spans="1:60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</row>
    <row r="395" spans="1:60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</row>
    <row r="396" spans="1:60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</row>
    <row r="397" spans="1:60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</row>
    <row r="398" spans="1:60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</row>
    <row r="399" spans="1:60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</row>
    <row r="400" spans="1:60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</row>
    <row r="401" spans="1:60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</row>
    <row r="402" spans="1:60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</row>
    <row r="403" spans="1:60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</row>
    <row r="404" spans="1:60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</row>
    <row r="405" spans="1:60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</row>
    <row r="406" spans="1:60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</row>
    <row r="407" spans="1:60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</row>
    <row r="408" spans="1:60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</row>
    <row r="409" spans="1:60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</row>
    <row r="410" spans="1:60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</row>
    <row r="411" spans="1:60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</row>
    <row r="412" spans="1:60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</row>
    <row r="413" spans="1:60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</row>
    <row r="414" spans="1:60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</row>
    <row r="415" spans="1:60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</row>
    <row r="416" spans="1:60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</row>
    <row r="417" spans="1:60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</row>
    <row r="418" spans="1:60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</row>
    <row r="419" spans="1:60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</row>
    <row r="420" spans="1:60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</row>
    <row r="421" spans="1:60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</row>
    <row r="422" spans="1:60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</row>
    <row r="423" spans="1:60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</row>
    <row r="424" spans="1:60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</row>
    <row r="425" spans="1:60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</row>
    <row r="426" spans="1:60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</row>
    <row r="427" spans="1:60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</row>
    <row r="428" spans="1:60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</row>
    <row r="429" spans="1:60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</row>
    <row r="430" spans="1:60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</row>
    <row r="431" spans="1:60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</row>
    <row r="432" spans="1:60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</row>
    <row r="433" spans="1:60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</row>
    <row r="434" spans="1:60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</row>
    <row r="435" spans="1:60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</row>
    <row r="436" spans="1:60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</row>
    <row r="437" spans="1:60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</row>
    <row r="438" spans="1:60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</row>
    <row r="439" spans="1:60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</row>
    <row r="440" spans="1:60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</row>
    <row r="441" spans="1:60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</row>
    <row r="442" spans="1:60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</row>
    <row r="443" spans="1:60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</row>
    <row r="444" spans="1:60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</row>
    <row r="445" spans="1:60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</row>
    <row r="446" spans="1:60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</row>
    <row r="447" spans="1:60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</row>
    <row r="448" spans="1:60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</row>
    <row r="449" spans="1:60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</row>
    <row r="450" spans="1:60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</row>
    <row r="451" spans="1:60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</row>
    <row r="452" spans="1:60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</row>
    <row r="453" spans="1:60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</row>
    <row r="454" spans="1:60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</row>
    <row r="455" spans="1:60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</row>
    <row r="456" spans="1:60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</row>
    <row r="457" spans="1:60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</row>
    <row r="458" spans="1:60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</row>
    <row r="459" spans="1:60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</row>
    <row r="460" spans="1:60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</row>
    <row r="461" spans="1:60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</row>
    <row r="462" spans="1:60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</row>
    <row r="463" spans="1:60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</row>
    <row r="464" spans="1:60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</row>
    <row r="465" spans="1:60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</row>
    <row r="466" spans="1:60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</row>
    <row r="467" spans="1:60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</row>
    <row r="468" spans="1:60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</row>
    <row r="469" spans="1:60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</row>
    <row r="470" spans="1:60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</row>
    <row r="471" spans="1:60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</row>
    <row r="472" spans="1:60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</row>
    <row r="473" spans="1:60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</row>
    <row r="474" spans="1:60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</row>
    <row r="475" spans="1:60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</row>
    <row r="476" spans="1:60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</row>
    <row r="477" spans="1:60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</row>
    <row r="478" spans="1:60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</row>
    <row r="479" spans="1:60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</row>
    <row r="480" spans="1:60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</row>
    <row r="481" spans="1:60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</row>
    <row r="482" spans="1:60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</row>
    <row r="483" spans="1:60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</row>
    <row r="484" spans="1:60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</row>
    <row r="485" spans="1:60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</row>
    <row r="486" spans="1:60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</row>
    <row r="487" spans="1:60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</row>
    <row r="488" spans="1:60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</row>
    <row r="489" spans="1:60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</row>
    <row r="490" spans="1:60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</row>
    <row r="491" spans="1:60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</row>
    <row r="492" spans="1:60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</row>
    <row r="493" spans="1:60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</row>
    <row r="494" spans="1:60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</row>
    <row r="495" spans="1:60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</row>
    <row r="496" spans="1:60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</row>
    <row r="497" spans="1:60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</row>
    <row r="498" spans="1:60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</row>
    <row r="499" spans="1:60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</row>
    <row r="500" spans="1:60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</row>
    <row r="501" spans="1:60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</row>
    <row r="502" spans="1:60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</row>
    <row r="503" spans="1:60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1:60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</row>
    <row r="505" spans="1:60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1:60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60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1:60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</row>
    <row r="509" spans="1:60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1:60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</row>
    <row r="511" spans="1:60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1:60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1:1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1:1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1:1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</row>
    <row r="517" spans="1:1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1:1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1:1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</row>
    <row r="521" spans="1:1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1:1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1:1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1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1:1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1:1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1:1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</row>
    <row r="529" spans="1:1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1:1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1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</row>
    <row r="533" spans="1:1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1:1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</row>
    <row r="535" spans="1:1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1:1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1:1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</row>
    <row r="539" spans="1:1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1:1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1:1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1:1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1:1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</row>
    <row r="545" spans="1:1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1:1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</row>
    <row r="547" spans="1:1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1:1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1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1:1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1:1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</row>
    <row r="553" spans="1:1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1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1:1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1:1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1:1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</row>
    <row r="559" spans="1:1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1:1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1:1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</row>
    <row r="563" spans="1:1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1:1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</row>
    <row r="565" spans="1:1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1:1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1:1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1:1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1:1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</row>
    <row r="571" spans="1:1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1:1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1:1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</sheetData>
  <sheetProtection formatCells="0" formatColumns="0" formatRows="0" insertColumns="0" insertRows="0" insertHyperlinks="0" deleteColumns="0" deleteRows="0" sort="0" autoFilter="0" pivotTables="0"/>
  <mergeCells count="118">
    <mergeCell ref="A5:O5"/>
    <mergeCell ref="C12:F12"/>
    <mergeCell ref="C13:F13"/>
    <mergeCell ref="C14:F14"/>
    <mergeCell ref="C15:F15"/>
    <mergeCell ref="C16:F16"/>
    <mergeCell ref="C17:F17"/>
    <mergeCell ref="C18:F18"/>
    <mergeCell ref="C19:F19"/>
    <mergeCell ref="A12:B12"/>
    <mergeCell ref="A13:B13"/>
    <mergeCell ref="A9:B9"/>
    <mergeCell ref="A14:B14"/>
    <mergeCell ref="H9:J9"/>
    <mergeCell ref="M9:O9"/>
    <mergeCell ref="A11:B11"/>
    <mergeCell ref="K38:O38"/>
    <mergeCell ref="K40:O40"/>
    <mergeCell ref="B1:C2"/>
    <mergeCell ref="H4:L4"/>
    <mergeCell ref="A7:B7"/>
    <mergeCell ref="C7:F7"/>
    <mergeCell ref="H7:J7"/>
    <mergeCell ref="A41:B41"/>
    <mergeCell ref="C41:D41"/>
    <mergeCell ref="E41:G41"/>
    <mergeCell ref="I41:J41"/>
    <mergeCell ref="A37:B37"/>
    <mergeCell ref="C37:D37"/>
    <mergeCell ref="E37:G37"/>
    <mergeCell ref="I35:J35"/>
    <mergeCell ref="A38:B38"/>
    <mergeCell ref="E38:G38"/>
    <mergeCell ref="I36:J36"/>
    <mergeCell ref="A35:B35"/>
    <mergeCell ref="A28:F28"/>
    <mergeCell ref="C11:F11"/>
    <mergeCell ref="A31:B31"/>
    <mergeCell ref="A32:B32"/>
    <mergeCell ref="C35:D35"/>
    <mergeCell ref="A42:L42"/>
    <mergeCell ref="A39:B39"/>
    <mergeCell ref="C39:D39"/>
    <mergeCell ref="E39:G39"/>
    <mergeCell ref="I39:J39"/>
    <mergeCell ref="A40:B40"/>
    <mergeCell ref="C40:D40"/>
    <mergeCell ref="E40:G40"/>
    <mergeCell ref="I40:J40"/>
    <mergeCell ref="A33:B33"/>
    <mergeCell ref="A34:B34"/>
    <mergeCell ref="K32:O32"/>
    <mergeCell ref="C20:F20"/>
    <mergeCell ref="C21:F21"/>
    <mergeCell ref="C22:F22"/>
    <mergeCell ref="A36:B36"/>
    <mergeCell ref="C36:D36"/>
    <mergeCell ref="E36:G36"/>
    <mergeCell ref="K36:O36"/>
    <mergeCell ref="E35:G35"/>
    <mergeCell ref="C23:F23"/>
    <mergeCell ref="C24:F24"/>
    <mergeCell ref="C25:F25"/>
    <mergeCell ref="C26:F26"/>
    <mergeCell ref="C27:F27"/>
    <mergeCell ref="A29:M29"/>
    <mergeCell ref="N29:O29"/>
    <mergeCell ref="A30:C30"/>
    <mergeCell ref="D30:E30"/>
    <mergeCell ref="G30:I30"/>
    <mergeCell ref="J30:K30"/>
    <mergeCell ref="L30:O30"/>
    <mergeCell ref="A26:B26"/>
    <mergeCell ref="A27:B27"/>
    <mergeCell ref="A24:B24"/>
    <mergeCell ref="A25:B25"/>
    <mergeCell ref="A22:B22"/>
    <mergeCell ref="A23:B23"/>
    <mergeCell ref="A20:B20"/>
    <mergeCell ref="A21:B21"/>
    <mergeCell ref="A15:B15"/>
    <mergeCell ref="A18:B18"/>
    <mergeCell ref="A19:B19"/>
    <mergeCell ref="A16:B16"/>
    <mergeCell ref="A17:B17"/>
    <mergeCell ref="I34:J34"/>
    <mergeCell ref="E34:G34"/>
    <mergeCell ref="C34:D34"/>
    <mergeCell ref="I33:J33"/>
    <mergeCell ref="E33:G33"/>
    <mergeCell ref="C33:D33"/>
    <mergeCell ref="K31:O31"/>
    <mergeCell ref="K34:O34"/>
    <mergeCell ref="C9:F9"/>
    <mergeCell ref="A43:E43"/>
    <mergeCell ref="F43:G43"/>
    <mergeCell ref="H43:J43"/>
    <mergeCell ref="K43:M43"/>
    <mergeCell ref="G2:N2"/>
    <mergeCell ref="A8:O8"/>
    <mergeCell ref="A6:O6"/>
    <mergeCell ref="A10:O10"/>
    <mergeCell ref="K7:L7"/>
    <mergeCell ref="K9:L9"/>
    <mergeCell ref="K33:O33"/>
    <mergeCell ref="K35:O35"/>
    <mergeCell ref="K37:O37"/>
    <mergeCell ref="K39:O39"/>
    <mergeCell ref="K41:O41"/>
    <mergeCell ref="I37:J37"/>
    <mergeCell ref="I38:J38"/>
    <mergeCell ref="I32:J32"/>
    <mergeCell ref="C38:D38"/>
    <mergeCell ref="E32:G32"/>
    <mergeCell ref="C32:D32"/>
    <mergeCell ref="I31:J31"/>
    <mergeCell ref="E31:G31"/>
    <mergeCell ref="C31:D31"/>
  </mergeCells>
  <phoneticPr fontId="2" type="noConversion"/>
  <conditionalFormatting sqref="G12:G16">
    <cfRule type="containsText" dxfId="106" priority="118" operator="containsText" text="&quot;Marvin Marshall Rm 10&amp;11&quot;, &quot;Davie Rm 4&amp;5&quot;">
      <formula>NOT(ISERROR(SEARCH("""Marvin Marshall Rm 10&amp;11"", ""Davie Rm 4&amp;5""",G12)))</formula>
    </cfRule>
    <cfRule type="containsText" dxfId="105" priority="113" operator="containsText" text="Encina Rm U2">
      <formula>NOT(ISERROR(SEARCH("Encina Rm U2",G12)))</formula>
    </cfRule>
  </conditionalFormatting>
  <conditionalFormatting sqref="G12:G27">
    <cfRule type="containsText" dxfId="103" priority="29" operator="containsText" text="Schweitzer I Rm 20">
      <formula>NOT(ISERROR(SEARCH("Schweitzer I Rm 20",G12)))</formula>
    </cfRule>
    <cfRule type="containsText" dxfId="101" priority="3" operator="containsText" text="Davie Rm 21">
      <formula>NOT(ISERROR(SEARCH("Davie Rm 21",G12)))</formula>
    </cfRule>
    <cfRule type="containsText" dxfId="100" priority="4" operator="containsText" text="Davie Rm 19">
      <formula>NOT(ISERROR(SEARCH("Davie Rm 19",G12)))</formula>
    </cfRule>
    <cfRule type="containsText" dxfId="99" priority="5" operator="containsText" text="Davie Rm 18">
      <formula>NOT(ISERROR(SEARCH("Davie Rm 18",G12)))</formula>
    </cfRule>
    <cfRule type="containsText" dxfId="98" priority="6" operator="containsText" text="Davie Rm 14">
      <formula>NOT(ISERROR(SEARCH("Davie Rm 14",G12)))</formula>
    </cfRule>
    <cfRule type="containsText" dxfId="97" priority="7" operator="containsText" text="Fair Oaks Rm 21">
      <formula>NOT(ISERROR(SEARCH("Fair Oaks Rm 21",G12)))</formula>
    </cfRule>
    <cfRule type="containsText" dxfId="96" priority="8" operator="containsText" text="San Juan Rm N1&amp;N2">
      <formula>NOT(ISERROR(SEARCH("San Juan Rm N1&amp;N2",G12)))</formula>
    </cfRule>
    <cfRule type="containsText" dxfId="95" priority="9" operator="containsText" text="Encina Rm U2">
      <formula>NOT(ISERROR(SEARCH("Encina Rm U2",G12)))</formula>
    </cfRule>
    <cfRule type="containsText" dxfId="91" priority="115" operator="containsText" text="Marvin Marshall Rm 10&amp;11">
      <formula>NOT(ISERROR(SEARCH("Marvin Marshall Rm 10&amp;11",G12)))</formula>
    </cfRule>
    <cfRule type="containsText" dxfId="90" priority="116" operator="containsText" text="Davie Rm 4&amp;5">
      <formula>NOT(ISERROR(SEARCH("Davie Rm 4&amp;5",G12)))</formula>
    </cfRule>
    <cfRule type="containsText" dxfId="89" priority="57" operator="containsText" text="Northridge Rm C-12">
      <formula>NOT(ISERROR(SEARCH("Northridge Rm C-12",G12)))</formula>
    </cfRule>
    <cfRule type="containsText" dxfId="87" priority="19" operator="containsText" text="Woodside Rm C1">
      <formula>NOT(ISERROR(SEARCH("Woodside Rm C1",G12)))</formula>
    </cfRule>
    <cfRule type="containsText" dxfId="86" priority="20" operator="containsText" text="Twin Lakes II Rm 13">
      <formula>NOT(ISERROR(SEARCH("Twin Lakes II Rm 13",G12)))</formula>
    </cfRule>
    <cfRule type="containsText" dxfId="85" priority="21" operator="containsText" text="Twin Lakes I Rm 14">
      <formula>NOT(ISERROR(SEARCH("Twin Lakes I Rm 14",G12)))</formula>
    </cfRule>
    <cfRule type="containsText" dxfId="84" priority="22" operator="containsText" text="Trajan II Rm G2">
      <formula>NOT(ISERROR(SEARCH("Trajan II Rm G2",G12)))</formula>
    </cfRule>
    <cfRule type="containsText" dxfId="83" priority="23" operator="containsText" text="Trajan I Rm G1">
      <formula>NOT(ISERROR(SEARCH("Trajan I Rm G1",G12)))</formula>
    </cfRule>
    <cfRule type="containsText" dxfId="82" priority="24" operator="containsText" text="Thomas Kelly Rm F4">
      <formula>NOT(ISERROR(SEARCH("Thomas Kelly Rm F4",G12)))</formula>
    </cfRule>
    <cfRule type="containsText" dxfId="81" priority="25" operator="containsText" text="Sierra Oaks III Portable Rm 21">
      <formula>NOT(ISERROR(SEARCH("Sierra Oaks III Portable Rm 21",G12)))</formula>
    </cfRule>
    <cfRule type="containsText" dxfId="80" priority="26" operator="containsText" text="Sierra Oaks II Portable Rm 26">
      <formula>NOT(ISERROR(SEARCH("Sierra Oaks II Portable Rm 26",G12)))</formula>
    </cfRule>
    <cfRule type="containsText" dxfId="79" priority="27" operator="containsText" text="Sierra Oaks I Portable Rm 27">
      <formula>NOT(ISERROR(SEARCH("Sierra Oaks I Portable Rm 27",G12)))</formula>
    </cfRule>
    <cfRule type="containsText" dxfId="78" priority="28" operator="containsText" text="Schweitzer II Rm19">
      <formula>NOT(ISERROR(SEARCH("Schweitzer II Rm19",G12)))</formula>
    </cfRule>
    <cfRule type="containsText" dxfId="77" priority="30" operator="containsText" text="Pershing Portable Rm 30">
      <formula>NOT(ISERROR(SEARCH("Pershing Portable Rm 30",G12)))</formula>
    </cfRule>
    <cfRule type="containsText" dxfId="76" priority="31" operator="containsText" text="Orangevale II Rm 21">
      <formula>NOT(ISERROR(SEARCH("Orangevale II Rm 21",G12)))</formula>
    </cfRule>
    <cfRule type="containsText" dxfId="75" priority="32" operator="containsText" text="Orangevale I Rm 2">
      <formula>NOT(ISERROR(SEARCH("Orangevale I Rm 2",G12)))</formula>
    </cfRule>
    <cfRule type="containsText" dxfId="74" priority="33" operator="containsText" text="Oakview Rm 13">
      <formula>NOT(ISERROR(SEARCH("Oakview Rm 13",G12)))</formula>
    </cfRule>
    <cfRule type="containsText" dxfId="73" priority="34" operator="containsText" text="Mission Ave II Rm G2">
      <formula>NOT(ISERROR(SEARCH("Mission Ave II Rm G2",G12)))</formula>
    </cfRule>
    <cfRule type="containsText" dxfId="72" priority="35" operator="containsText" text="Mission Ave I Rm G2">
      <formula>NOT(ISERROR(SEARCH("Mission Ave I Rm G2",G12)))</formula>
    </cfRule>
    <cfRule type="containsText" dxfId="71" priority="36" operator="containsText" text="Mariemont III Rm G2">
      <formula>NOT(ISERROR(SEARCH("Mariemont III Rm G2",G12)))</formula>
    </cfRule>
    <cfRule type="containsText" dxfId="70" priority="37" operator="containsText" text="Mariemont II Rm I1 Portable">
      <formula>NOT(ISERROR(SEARCH("Mariemont II Rm I1 Portable",G12)))</formula>
    </cfRule>
    <cfRule type="containsText" dxfId="69" priority="38" operator="containsText" text="Mariemont I Rm H1 Portable">
      <formula>NOT(ISERROR(SEARCH("Mariemont I Rm H1 Portable",G12)))</formula>
    </cfRule>
    <cfRule type="containsText" dxfId="68" priority="39" operator="containsText" text="LeGette III Rm 21">
      <formula>NOT(ISERROR(SEARCH("LeGette III Rm 21",G12)))</formula>
    </cfRule>
    <cfRule type="containsText" dxfId="67" priority="40" operator="containsText" text="LeGette II Rm 2">
      <formula>NOT(ISERROR(SEARCH("LeGette II Rm 2",G12)))</formula>
    </cfRule>
    <cfRule type="containsText" dxfId="66" priority="41" operator="containsText" text="LeGette I Rm TK">
      <formula>NOT(ISERROR(SEARCH("LeGette I Rm TK",G12)))</formula>
    </cfRule>
    <cfRule type="containsText" dxfId="65" priority="42" operator="containsText" text="Green Oaks II Rm 18">
      <formula>NOT(ISERROR(SEARCH("Green Oaks II Rm 18",G12)))</formula>
    </cfRule>
    <cfRule type="containsText" dxfId="64" priority="43" operator="containsText" text="Green Oaks I Rm 2">
      <formula>NOT(ISERROR(SEARCH("Green Oaks I Rm 2",G12)))</formula>
    </cfRule>
    <cfRule type="containsText" dxfId="63" priority="44" operator="containsText" text="Gold River III ECE 3">
      <formula>NOT(ISERROR(SEARCH("Gold River III ECE 3",G12)))</formula>
    </cfRule>
    <cfRule type="containsText" dxfId="62" priority="45" operator="containsText" text="Gold River II ECE 2">
      <formula>NOT(ISERROR(SEARCH("Gold River II ECE 2",G12)))</formula>
    </cfRule>
    <cfRule type="containsText" dxfId="61" priority="46" operator="containsText" text="Gold River I ECE 1">
      <formula>NOT(ISERROR(SEARCH("Gold River I ECE 1",G12)))</formula>
    </cfRule>
    <cfRule type="containsText" dxfId="60" priority="47" operator="containsText" text="Dewey Portable Rm 22">
      <formula>NOT(ISERROR(SEARCH("Dewey Portable Rm 22",G12)))</formula>
    </cfRule>
    <cfRule type="containsText" dxfId="59" priority="48" operator="containsText" text="Deterding II Portable Rm 22">
      <formula>NOT(ISERROR(SEARCH("Deterding II Portable Rm 22",G12)))</formula>
    </cfRule>
    <cfRule type="containsText" dxfId="58" priority="49" operator="containsText" text="Deterding I Rm7">
      <formula>NOT(ISERROR(SEARCH("Deterding I Rm7",G12)))</formula>
    </cfRule>
    <cfRule type="containsText" dxfId="57" priority="50" operator="containsText" text="Del Dayo III Art Rm 19">
      <formula>NOT(ISERROR(SEARCH("Del Dayo III Art Rm 19",G12)))</formula>
    </cfRule>
    <cfRule type="containsText" dxfId="56" priority="51" operator="containsText" text="Del Dayo II Portable Rm 16">
      <formula>NOT(ISERROR(SEARCH("Del Dayo II Portable Rm 16",G12)))</formula>
    </cfRule>
    <cfRule type="containsText" dxfId="55" priority="52" operator="containsText" text="Del Dayo I Rm 17">
      <formula>NOT(ISERROR(SEARCH("Del Dayo I Rm 17",G12)))</formula>
    </cfRule>
    <cfRule type="containsText" dxfId="54" priority="53" operator="containsText" text="Cowan II Rm 15">
      <formula>NOT(ISERROR(SEARCH("Cowan II Rm 15",G12)))</formula>
    </cfRule>
    <cfRule type="containsText" dxfId="53" priority="54" operator="containsText" text="Cowan I Rm17">
      <formula>NOT(ISERROR(SEARCH("Cowan I Rm17",G12)))</formula>
    </cfRule>
    <cfRule type="containsText" dxfId="52" priority="55" operator="containsText" text="Cambridge Heights Portable F1">
      <formula>NOT(ISERROR(SEARCH("Cambridge Heights Portable F1",G12)))</formula>
    </cfRule>
    <cfRule type="containsText" dxfId="51" priority="56" operator="containsText" text="Arlington Heights Rm 4">
      <formula>NOT(ISERROR(SEARCH("Arlington Heights Rm 4",G12)))</formula>
    </cfRule>
    <cfRule type="containsText" dxfId="50" priority="85" operator="containsText" text="Davie Rm 12">
      <formula>NOT(ISERROR(SEARCH("Davie Rm 12",G12)))</formula>
    </cfRule>
    <cfRule type="containsText" dxfId="49" priority="58" operator="containsText" text="Mariposa Rm 18">
      <formula>NOT(ISERROR(SEARCH("Mariposa Rm 18",G12)))</formula>
    </cfRule>
    <cfRule type="containsText" dxfId="48" priority="59" operator="containsText" text="Howe Ave Rm I-3">
      <formula>NOT(ISERROR(SEARCH("Howe Ave Rm I-3",G12)))</formula>
    </cfRule>
    <cfRule type="containsText" dxfId="47" priority="60" operator="containsText" text="Coyle Rm 16">
      <formula>NOT(ISERROR(SEARCH("Coyle Rm 16",G12)))</formula>
    </cfRule>
    <cfRule type="containsText" dxfId="46" priority="61" operator="containsText" text="Carmichael Rm. 4">
      <formula>NOT(ISERROR(SEARCH("Carmichael Rm. 4",G12)))</formula>
    </cfRule>
    <cfRule type="containsText" dxfId="45" priority="62" operator="containsText" text="School Readiness">
      <formula>NOT(ISERROR(SEARCH("School Readiness",G12)))</formula>
    </cfRule>
    <cfRule type="containsText" dxfId="44" priority="63" operator="containsText" text="ELA">
      <formula>NOT(ISERROR(SEARCH("ELA",G12)))</formula>
    </cfRule>
    <cfRule type="containsText" dxfId="43" priority="64" operator="containsText" text="Sunrise Rm 2">
      <formula>NOT(ISERROR(SEARCH("Sunrise Rm 2",G12)))</formula>
    </cfRule>
    <cfRule type="containsText" dxfId="42" priority="65" operator="containsText" text="Sunrise Rm 1">
      <formula>NOT(ISERROR(SEARCH("Sunrise Rm 1",G12)))</formula>
    </cfRule>
    <cfRule type="containsText" dxfId="41" priority="66" operator="containsText" text="Skycrest Rm C2">
      <formula>NOT(ISERROR(SEARCH("Skycrest Rm C2",G12)))</formula>
    </cfRule>
    <cfRule type="containsText" dxfId="40" priority="67" operator="containsText" text="Skycrest Rm C1">
      <formula>NOT(ISERROR(SEARCH("Skycrest Rm C1",G12)))</formula>
    </cfRule>
    <cfRule type="containsText" dxfId="39" priority="68" operator="containsText" text="Ralph Richardson Rm 6">
      <formula>NOT(ISERROR(SEARCH("Ralph Richardson Rm 6",G12)))</formula>
    </cfRule>
    <cfRule type="containsText" dxfId="38" priority="69" operator="containsText" text="Marshall Rm 8">
      <formula>NOT(ISERROR(SEARCH("Marshall Rm 8",G12)))</formula>
    </cfRule>
    <cfRule type="containsText" dxfId="37" priority="70" operator="containsText" text="Marshall Rm 4">
      <formula>NOT(ISERROR(SEARCH("Marshall Rm 4",G12)))</formula>
    </cfRule>
    <cfRule type="containsText" dxfId="36" priority="71" operator="containsText" text="Marshall Rm 3">
      <formula>NOT(ISERROR(SEARCH("Marshall Rm 3",G12)))</formula>
    </cfRule>
    <cfRule type="containsText" dxfId="35" priority="72" operator="containsText" text="Marshall Rm 2">
      <formula>NOT(ISERROR(SEARCH("Marshall Rm 2",G12)))</formula>
    </cfRule>
    <cfRule type="containsText" dxfId="34" priority="73" operator="containsText" text="Mariposa Rm 3">
      <formula>NOT(ISERROR(SEARCH("Mariposa Rm 3",G12)))</formula>
    </cfRule>
    <cfRule type="containsText" dxfId="33" priority="74" operator="containsText" text="Kingswood Rm 19">
      <formula>NOT(ISERROR(SEARCH("Kingswood Rm 19",G12)))</formula>
    </cfRule>
    <cfRule type="containsText" dxfId="32" priority="75" operator="containsText" text="Howe Rm J7">
      <formula>NOT(ISERROR(SEARCH("Howe Rm J7",G12)))</formula>
    </cfRule>
    <cfRule type="containsText" dxfId="31" priority="76" operator="containsText" text="Howe Rm J6">
      <formula>NOT(ISERROR(SEARCH("Howe Rm J6",G12)))</formula>
    </cfRule>
    <cfRule type="containsText" dxfId="30" priority="77" operator="containsText" text="Howe Rm J2">
      <formula>NOT(ISERROR(SEARCH("Howe Rm J2",G12)))</formula>
    </cfRule>
    <cfRule type="containsText" dxfId="29" priority="78" operator="containsText" text="Howe Rm J1">
      <formula>NOT(ISERROR(SEARCH("Howe Rm J1",G12)))</formula>
    </cfRule>
    <cfRule type="containsText" dxfId="28" priority="79" operator="containsText" text="Grand Oaks">
      <formula>NOT(ISERROR(SEARCH("Grand Oaks",G12)))</formula>
    </cfRule>
    <cfRule type="containsText" priority="80" operator="containsText" text="Grand Oaks">
      <formula>NOT(ISERROR(SEARCH("Grand Oaks",G12)))</formula>
    </cfRule>
    <cfRule type="containsText" dxfId="27" priority="81" operator="containsText" text="Garfield Rm KB">
      <formula>NOT(ISERROR(SEARCH("Garfield Rm KB",G12)))</formula>
    </cfRule>
    <cfRule type="containsText" dxfId="26" priority="82" operator="containsText" text="Garfield Rm KA">
      <formula>NOT(ISERROR(SEARCH("Garfield Rm KA",G12)))</formula>
    </cfRule>
    <cfRule type="containsText" dxfId="25" priority="83" operator="containsText" text="Garfield Rm 1">
      <formula>NOT(ISERROR(SEARCH("Garfield Rm 1",G12)))</formula>
    </cfRule>
    <cfRule type="containsText" dxfId="24" priority="84" operator="containsText" text="Encina U3">
      <formula>NOT(ISERROR(SEARCH("Encina U3",G12)))</formula>
    </cfRule>
    <cfRule type="containsText" dxfId="23" priority="86" operator="containsText" text="Davie Rm 2">
      <formula>NOT(ISERROR(SEARCH("Davie Rm 2",G12)))</formula>
    </cfRule>
    <cfRule type="containsText" dxfId="22" priority="87" operator="containsText" text="Davie Rm 1">
      <formula>NOT(ISERROR(SEARCH("Davie Rm 1",G12)))</formula>
    </cfRule>
    <cfRule type="containsText" dxfId="21" priority="88" operator="containsText" text="Coyle Rm K1">
      <formula>NOT(ISERROR(SEARCH("Coyle Rm K1",G12)))</formula>
    </cfRule>
    <cfRule type="containsText" dxfId="20" priority="89" operator="containsText" text="Coleman Rm B">
      <formula>NOT(ISERROR(SEARCH("Coleman Rm B",G12)))</formula>
    </cfRule>
    <cfRule type="containsText" dxfId="19" priority="90" operator="containsText" text="Coleman Rm 26">
      <formula>NOT(ISERROR(SEARCH("Coleman Rm 26",G12)))</formula>
    </cfRule>
    <cfRule type="containsText" dxfId="18" priority="91" operator="containsText" text="Coleman Rm 15">
      <formula>NOT(ISERROR(SEARCH("Coleman Rm 15",G12)))</formula>
    </cfRule>
    <cfRule type="containsText" dxfId="17" priority="92" operator="containsText" text="Choices">
      <formula>NOT(ISERROR(SEARCH("Choices",G12)))</formula>
    </cfRule>
  </conditionalFormatting>
  <conditionalFormatting sqref="G13:G16">
    <cfRule type="containsText" dxfId="6" priority="14" operator="containsText" text="Davie Rm 21">
      <formula>NOT(ISERROR(SEARCH("Davie Rm 21",G13)))</formula>
    </cfRule>
    <cfRule type="containsText" dxfId="5" priority="16" operator="containsText" text="Davie Rm 18">
      <formula>NOT(ISERROR(SEARCH("Davie Rm 18",G13)))</formula>
    </cfRule>
    <cfRule type="containsText" dxfId="4" priority="17" operator="containsText" text="Davie Rm 14">
      <formula>NOT(ISERROR(SEARCH("Davie Rm 14",G13)))</formula>
    </cfRule>
    <cfRule type="containsText" dxfId="3" priority="15" operator="containsText" text="Davie Rm 19">
      <formula>NOT(ISERROR(SEARCH("Davie Rm 19",G13)))</formula>
    </cfRule>
    <cfRule type="containsText" dxfId="2" priority="18" operator="containsText" text="San Juan Rm N1&amp;N2">
      <formula>NOT(ISERROR(SEARCH("San Juan Rm N1&amp;N2",G13)))</formula>
    </cfRule>
  </conditionalFormatting>
  <conditionalFormatting sqref="G30:I30">
    <cfRule type="cellIs" dxfId="1" priority="2" operator="lessThan">
      <formula>0</formula>
    </cfRule>
  </conditionalFormatting>
  <dataValidations count="3">
    <dataValidation type="list" showInputMessage="1" showErrorMessage="1" sqref="G12:G27" xr:uid="{00000000-0002-0000-0000-000000000000}">
      <formula1>$AC$8:$AC$104</formula1>
    </dataValidation>
    <dataValidation type="list" allowBlank="1" showInputMessage="1" showErrorMessage="1" sqref="M7" xr:uid="{00000000-0002-0000-0000-000001000000}">
      <formula1>$AE$11:$AE$22</formula1>
    </dataValidation>
    <dataValidation type="list" allowBlank="1" showInputMessage="1" showErrorMessage="1" sqref="O7" xr:uid="{00000000-0002-0000-0000-000002000000}">
      <formula1>$AF$11:$AF$20</formula1>
    </dataValidation>
  </dataValidations>
  <pageMargins left="0.7" right="0.7" top="0.75" bottom="0.75" header="0.3" footer="0.3"/>
  <pageSetup scale="65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2" operator="containsText" id="{D698410A-D9F0-4411-A092-3B9CFCDAD25F}">
            <xm:f>NOT(ISERROR(SEARCH(Sheet1!$A$5,G12)))</xm:f>
            <xm:f>Sheet1!$A$5</xm:f>
            <x14:dxf>
              <fill>
                <patternFill>
                  <bgColor rgb="FF92D050"/>
                </patternFill>
              </fill>
            </x14:dxf>
          </x14:cfRule>
          <xm:sqref>G12:G16</xm:sqref>
        </x14:conditionalFormatting>
        <x14:conditionalFormatting xmlns:xm="http://schemas.microsoft.com/office/excel/2006/main">
          <x14:cfRule type="containsText" priority="105" operator="containsText" id="{664D7A68-FB46-4E97-B063-F1F8EDF9FE2F}">
            <xm:f>NOT(ISERROR(SEARCH(Sheet1!$A$10,G12)))</xm:f>
            <xm:f>Sheet1!$A$10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6" operator="containsText" id="{40A9BB2D-277D-44F5-8A0A-B8A3A9D4122F}">
            <xm:f>NOT(ISERROR(SEARCH(Sheet1!$A$9,G12)))</xm:f>
            <xm:f>Sheet1!$A$9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7" operator="containsText" id="{391C0F3D-4033-47F3-AD3D-7CA084A071DC}">
            <xm:f>NOT(ISERROR(SEARCH(Sheet1!$A$8,G12)))</xm:f>
            <xm:f>Sheet1!$A$8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8" operator="containsText" id="{95051592-2920-45BD-BD1C-F583354C16A4}">
            <xm:f>NOT(ISERROR(SEARCH(Sheet1!$A$7,G12)))</xm:f>
            <xm:f>Sheet1!$A$7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0" operator="containsText" id="{0AEB5247-2111-4FBF-8998-2C763763A17D}">
            <xm:f>NOT(ISERROR(SEARCH(Sheet1!$A$15,G12)))</xm:f>
            <xm:f>Sheet1!$A$15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3" operator="containsText" id="{D68FE723-935B-4903-8601-4835712C1AD4}">
            <xm:f>NOT(ISERROR(SEARCH(Sheet1!$A$21,G12)))</xm:f>
            <xm:f>Sheet1!$A$21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4" operator="containsText" id="{864D89A4-F051-4455-8358-3CC4D683090A}">
            <xm:f>NOT(ISERROR(SEARCH(Sheet1!$A$20,G12)))</xm:f>
            <xm:f>Sheet1!$A$20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5" operator="containsText" id="{CFDDD1EF-28ED-4FBE-92E1-070B4175ACC9}">
            <xm:f>NOT(ISERROR(SEARCH(Sheet1!$A$19,G12)))</xm:f>
            <xm:f>Sheet1!$A$19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6" operator="containsText" id="{932F8B8E-44C4-493C-BE7F-37DAACC29CDE}">
            <xm:f>NOT(ISERROR(SEARCH(Sheet1!$A$18,G12)))</xm:f>
            <xm:f>Sheet1!$A$18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7" operator="containsText" id="{E18461F0-628A-4B62-B6FA-6322D94A8F30}">
            <xm:f>NOT(ISERROR(SEARCH(Sheet1!$A$17,G12)))</xm:f>
            <xm:f>Sheet1!$A$17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8" operator="containsText" id="{6151DCE5-DEC5-4157-999F-5921C7A1B342}">
            <xm:f>NOT(ISERROR(SEARCH(Sheet1!$A$16,G12)))</xm:f>
            <xm:f>Sheet1!$A$16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1" operator="containsText" id="{B90346A0-0B14-4326-AA0E-A9DDE81F0EF3}">
            <xm:f>NOT(ISERROR(SEARCH(Sheet1!$A$14,G12)))</xm:f>
            <xm:f>Sheet1!$A$14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2" operator="containsText" id="{6B03B511-1C93-44EF-91D7-0FD5FB438BBB}">
            <xm:f>NOT(ISERROR(SEARCH(Sheet1!$A$13,G12)))</xm:f>
            <xm:f>Sheet1!$A$13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3" operator="containsText" id="{07D6E759-D436-4B7E-B21E-DFB8F260F4FD}">
            <xm:f>NOT(ISERROR(SEARCH(Sheet1!$A$12,G12)))</xm:f>
            <xm:f>Sheet1!$A$12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4" operator="containsText" id="{8470AEBC-B19C-4AB0-BFF2-D94BBF5C7574}">
            <xm:f>NOT(ISERROR(SEARCH(Sheet1!$A$11,G12)))</xm:f>
            <xm:f>Sheet1!$A$11</xm:f>
            <x14:dxf>
              <fill>
                <patternFill>
                  <bgColor theme="3" tint="0.59996337778862885"/>
                </patternFill>
              </fill>
            </x14:dxf>
          </x14:cfRule>
          <xm:sqref>G12:G27</xm:sqref>
        </x14:conditionalFormatting>
        <x14:conditionalFormatting xmlns:xm="http://schemas.microsoft.com/office/excel/2006/main">
          <x14:cfRule type="containsText" priority="1" operator="containsText" id="{E621B5DF-BA5D-45B9-8ED0-502CBD7289E2}">
            <xm:f>NOT(ISERROR(SEARCH($C$7,G30)))</xm:f>
            <xm:f>$C$7</xm:f>
            <x14:dxf>
              <fill>
                <patternFill>
                  <bgColor theme="9" tint="0.79998168889431442"/>
                </patternFill>
              </fill>
            </x14:dxf>
          </x14:cfRule>
          <xm:sqref>G30:I30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97"/>
  <sheetViews>
    <sheetView topLeftCell="A2" workbookViewId="0">
      <selection activeCell="G3" sqref="G3:H14"/>
    </sheetView>
  </sheetViews>
  <sheetFormatPr defaultRowHeight="12.75" x14ac:dyDescent="0.2"/>
  <cols>
    <col min="1" max="1" width="37.83203125" customWidth="1"/>
  </cols>
  <sheetData>
    <row r="2" spans="1:2" x14ac:dyDescent="0.2">
      <c r="A2" s="39" t="s">
        <v>1</v>
      </c>
      <c r="B2">
        <v>1</v>
      </c>
    </row>
    <row r="3" spans="1:2" x14ac:dyDescent="0.2">
      <c r="A3" s="39" t="s">
        <v>2</v>
      </c>
      <c r="B3">
        <v>1</v>
      </c>
    </row>
    <row r="4" spans="1:2" x14ac:dyDescent="0.2">
      <c r="A4" s="40" t="s">
        <v>3</v>
      </c>
      <c r="B4">
        <v>2</v>
      </c>
    </row>
    <row r="5" spans="1:2" x14ac:dyDescent="0.2">
      <c r="A5" s="40" t="s">
        <v>4</v>
      </c>
      <c r="B5">
        <v>2</v>
      </c>
    </row>
    <row r="6" spans="1:2" x14ac:dyDescent="0.2">
      <c r="A6" s="40" t="s">
        <v>5</v>
      </c>
      <c r="B6">
        <v>2</v>
      </c>
    </row>
    <row r="7" spans="1:2" x14ac:dyDescent="0.2">
      <c r="A7" s="41" t="s">
        <v>147</v>
      </c>
      <c r="B7">
        <v>3</v>
      </c>
    </row>
    <row r="8" spans="1:2" x14ac:dyDescent="0.2">
      <c r="A8" s="41" t="s">
        <v>6</v>
      </c>
      <c r="B8">
        <v>3</v>
      </c>
    </row>
    <row r="9" spans="1:2" x14ac:dyDescent="0.2">
      <c r="A9" s="41" t="s">
        <v>7</v>
      </c>
      <c r="B9">
        <v>3</v>
      </c>
    </row>
    <row r="10" spans="1:2" x14ac:dyDescent="0.2">
      <c r="A10" s="41" t="s">
        <v>8</v>
      </c>
      <c r="B10">
        <v>3</v>
      </c>
    </row>
    <row r="11" spans="1:2" x14ac:dyDescent="0.2">
      <c r="A11" s="41" t="s">
        <v>9</v>
      </c>
      <c r="B11">
        <v>3</v>
      </c>
    </row>
    <row r="12" spans="1:2" x14ac:dyDescent="0.2">
      <c r="A12" s="41" t="s">
        <v>10</v>
      </c>
      <c r="B12">
        <v>3</v>
      </c>
    </row>
    <row r="13" spans="1:2" x14ac:dyDescent="0.2">
      <c r="A13" s="41" t="s">
        <v>11</v>
      </c>
      <c r="B13">
        <v>3</v>
      </c>
    </row>
    <row r="14" spans="1:2" x14ac:dyDescent="0.2">
      <c r="A14" s="41" t="s">
        <v>12</v>
      </c>
      <c r="B14">
        <v>3</v>
      </c>
    </row>
    <row r="15" spans="1:2" x14ac:dyDescent="0.2">
      <c r="A15" s="41" t="s">
        <v>35</v>
      </c>
    </row>
    <row r="16" spans="1:2" x14ac:dyDescent="0.2">
      <c r="A16" s="41" t="s">
        <v>13</v>
      </c>
    </row>
    <row r="17" spans="1:2" x14ac:dyDescent="0.2">
      <c r="A17" s="41" t="s">
        <v>59</v>
      </c>
      <c r="B17">
        <v>3</v>
      </c>
    </row>
    <row r="18" spans="1:2" x14ac:dyDescent="0.2">
      <c r="A18" s="41" t="s">
        <v>41</v>
      </c>
      <c r="B18">
        <v>3</v>
      </c>
    </row>
    <row r="19" spans="1:2" x14ac:dyDescent="0.2">
      <c r="A19" s="41" t="s">
        <v>14</v>
      </c>
      <c r="B19">
        <v>3</v>
      </c>
    </row>
    <row r="20" spans="1:2" x14ac:dyDescent="0.2">
      <c r="A20" s="41" t="s">
        <v>15</v>
      </c>
      <c r="B20">
        <v>3</v>
      </c>
    </row>
    <row r="21" spans="1:2" x14ac:dyDescent="0.2">
      <c r="A21" s="41" t="s">
        <v>60</v>
      </c>
      <c r="B21">
        <v>3</v>
      </c>
    </row>
    <row r="22" spans="1:2" x14ac:dyDescent="0.2">
      <c r="A22" s="42" t="s">
        <v>16</v>
      </c>
      <c r="B22">
        <v>4</v>
      </c>
    </row>
    <row r="23" spans="1:2" x14ac:dyDescent="0.2">
      <c r="A23" s="42" t="s">
        <v>17</v>
      </c>
      <c r="B23">
        <v>4</v>
      </c>
    </row>
    <row r="24" spans="1:2" x14ac:dyDescent="0.2">
      <c r="A24" s="42" t="s">
        <v>18</v>
      </c>
      <c r="B24">
        <v>4</v>
      </c>
    </row>
    <row r="25" spans="1:2" x14ac:dyDescent="0.2">
      <c r="A25" s="42" t="s">
        <v>19</v>
      </c>
      <c r="B25">
        <v>4</v>
      </c>
    </row>
    <row r="26" spans="1:2" x14ac:dyDescent="0.2">
      <c r="A26" s="42" t="s">
        <v>20</v>
      </c>
      <c r="B26">
        <v>4</v>
      </c>
    </row>
    <row r="27" spans="1:2" x14ac:dyDescent="0.2">
      <c r="A27" s="42" t="s">
        <v>21</v>
      </c>
      <c r="B27">
        <v>4</v>
      </c>
    </row>
    <row r="28" spans="1:2" x14ac:dyDescent="0.2">
      <c r="A28" s="42" t="s">
        <v>22</v>
      </c>
      <c r="B28">
        <v>4</v>
      </c>
    </row>
    <row r="29" spans="1:2" x14ac:dyDescent="0.2">
      <c r="A29" s="42" t="s">
        <v>23</v>
      </c>
      <c r="B29">
        <v>4</v>
      </c>
    </row>
    <row r="30" spans="1:2" x14ac:dyDescent="0.2">
      <c r="A30" s="42" t="s">
        <v>24</v>
      </c>
      <c r="B30">
        <v>4</v>
      </c>
    </row>
    <row r="31" spans="1:2" x14ac:dyDescent="0.2">
      <c r="A31" s="42" t="s">
        <v>25</v>
      </c>
      <c r="B31">
        <v>4</v>
      </c>
    </row>
    <row r="32" spans="1:2" x14ac:dyDescent="0.2">
      <c r="A32" s="42" t="s">
        <v>26</v>
      </c>
      <c r="B32">
        <v>4</v>
      </c>
    </row>
    <row r="33" spans="1:2" x14ac:dyDescent="0.2">
      <c r="A33" s="42" t="s">
        <v>61</v>
      </c>
    </row>
    <row r="34" spans="1:2" x14ac:dyDescent="0.2">
      <c r="A34" s="42" t="s">
        <v>27</v>
      </c>
      <c r="B34">
        <v>4</v>
      </c>
    </row>
    <row r="35" spans="1:2" x14ac:dyDescent="0.2">
      <c r="A35" s="42" t="s">
        <v>28</v>
      </c>
      <c r="B35">
        <v>4</v>
      </c>
    </row>
    <row r="36" spans="1:2" x14ac:dyDescent="0.2">
      <c r="A36" s="42" t="s">
        <v>29</v>
      </c>
      <c r="B36">
        <v>4</v>
      </c>
    </row>
    <row r="37" spans="1:2" x14ac:dyDescent="0.2">
      <c r="A37" s="42" t="s">
        <v>30</v>
      </c>
      <c r="B37">
        <v>4</v>
      </c>
    </row>
    <row r="38" spans="1:2" x14ac:dyDescent="0.2">
      <c r="A38" s="42" t="s">
        <v>31</v>
      </c>
      <c r="B38">
        <v>4</v>
      </c>
    </row>
    <row r="39" spans="1:2" x14ac:dyDescent="0.2">
      <c r="A39" s="42" t="s">
        <v>32</v>
      </c>
      <c r="B39">
        <v>4</v>
      </c>
    </row>
    <row r="40" spans="1:2" x14ac:dyDescent="0.2">
      <c r="A40" s="42" t="s">
        <v>33</v>
      </c>
      <c r="B40">
        <v>4</v>
      </c>
    </row>
    <row r="41" spans="1:2" x14ac:dyDescent="0.2">
      <c r="A41" s="42" t="s">
        <v>34</v>
      </c>
      <c r="B41">
        <v>4</v>
      </c>
    </row>
    <row r="42" spans="1:2" x14ac:dyDescent="0.2">
      <c r="A42" s="42" t="s">
        <v>36</v>
      </c>
      <c r="B42">
        <v>4</v>
      </c>
    </row>
    <row r="43" spans="1:2" x14ac:dyDescent="0.2">
      <c r="A43" s="42" t="s">
        <v>62</v>
      </c>
      <c r="B43">
        <v>4</v>
      </c>
    </row>
    <row r="44" spans="1:2" x14ac:dyDescent="0.2">
      <c r="A44" s="42" t="s">
        <v>37</v>
      </c>
      <c r="B44">
        <v>4</v>
      </c>
    </row>
    <row r="45" spans="1:2" x14ac:dyDescent="0.2">
      <c r="A45" s="42" t="s">
        <v>38</v>
      </c>
      <c r="B45">
        <v>4</v>
      </c>
    </row>
    <row r="46" spans="1:2" x14ac:dyDescent="0.2">
      <c r="A46" s="42" t="s">
        <v>39</v>
      </c>
      <c r="B46">
        <v>4</v>
      </c>
    </row>
    <row r="47" spans="1:2" x14ac:dyDescent="0.2">
      <c r="A47" s="42" t="s">
        <v>40</v>
      </c>
      <c r="B47">
        <v>4</v>
      </c>
    </row>
    <row r="48" spans="1:2" x14ac:dyDescent="0.2">
      <c r="A48" s="42" t="s">
        <v>63</v>
      </c>
      <c r="B48">
        <v>4</v>
      </c>
    </row>
    <row r="49" spans="1:2" x14ac:dyDescent="0.2">
      <c r="A49" s="42" t="s">
        <v>42</v>
      </c>
      <c r="B49">
        <v>4</v>
      </c>
    </row>
    <row r="50" spans="1:2" x14ac:dyDescent="0.2">
      <c r="A50" s="42" t="s">
        <v>43</v>
      </c>
      <c r="B50">
        <v>4</v>
      </c>
    </row>
    <row r="51" spans="1:2" x14ac:dyDescent="0.2">
      <c r="A51" s="42" t="s">
        <v>44</v>
      </c>
      <c r="B51">
        <v>4</v>
      </c>
    </row>
    <row r="52" spans="1:2" x14ac:dyDescent="0.2">
      <c r="A52" s="42" t="s">
        <v>45</v>
      </c>
      <c r="B52">
        <v>4</v>
      </c>
    </row>
    <row r="53" spans="1:2" x14ac:dyDescent="0.2">
      <c r="A53" s="43" t="s">
        <v>46</v>
      </c>
      <c r="B53">
        <v>5</v>
      </c>
    </row>
    <row r="54" spans="1:2" x14ac:dyDescent="0.2">
      <c r="A54" s="44" t="s">
        <v>57</v>
      </c>
    </row>
    <row r="55" spans="1:2" x14ac:dyDescent="0.2">
      <c r="A55" s="45" t="s">
        <v>64</v>
      </c>
    </row>
    <row r="56" spans="1:2" x14ac:dyDescent="0.2">
      <c r="A56" s="45" t="s">
        <v>65</v>
      </c>
    </row>
    <row r="57" spans="1:2" x14ac:dyDescent="0.2">
      <c r="A57" s="45" t="s">
        <v>66</v>
      </c>
    </row>
    <row r="58" spans="1:2" x14ac:dyDescent="0.2">
      <c r="A58" s="45" t="s">
        <v>67</v>
      </c>
    </row>
    <row r="59" spans="1:2" x14ac:dyDescent="0.2">
      <c r="A59" s="45" t="s">
        <v>68</v>
      </c>
    </row>
    <row r="60" spans="1:2" x14ac:dyDescent="0.2">
      <c r="A60" s="46" t="s">
        <v>69</v>
      </c>
    </row>
    <row r="61" spans="1:2" x14ac:dyDescent="0.2">
      <c r="A61" s="46" t="s">
        <v>70</v>
      </c>
    </row>
    <row r="62" spans="1:2" x14ac:dyDescent="0.2">
      <c r="A62" s="46" t="s">
        <v>71</v>
      </c>
    </row>
    <row r="63" spans="1:2" x14ac:dyDescent="0.2">
      <c r="A63" s="46" t="s">
        <v>72</v>
      </c>
    </row>
    <row r="64" spans="1:2" x14ac:dyDescent="0.2">
      <c r="A64" s="46" t="s">
        <v>73</v>
      </c>
    </row>
    <row r="65" spans="1:1" x14ac:dyDescent="0.2">
      <c r="A65" s="46" t="s">
        <v>74</v>
      </c>
    </row>
    <row r="66" spans="1:1" x14ac:dyDescent="0.2">
      <c r="A66" s="46" t="s">
        <v>75</v>
      </c>
    </row>
    <row r="67" spans="1:1" x14ac:dyDescent="0.2">
      <c r="A67" s="46" t="s">
        <v>76</v>
      </c>
    </row>
    <row r="68" spans="1:1" x14ac:dyDescent="0.2">
      <c r="A68" s="46" t="s">
        <v>77</v>
      </c>
    </row>
    <row r="69" spans="1:1" x14ac:dyDescent="0.2">
      <c r="A69" s="46" t="s">
        <v>78</v>
      </c>
    </row>
    <row r="70" spans="1:1" x14ac:dyDescent="0.2">
      <c r="A70" s="46" t="s">
        <v>79</v>
      </c>
    </row>
    <row r="71" spans="1:1" x14ac:dyDescent="0.2">
      <c r="A71" s="46" t="s">
        <v>80</v>
      </c>
    </row>
    <row r="72" spans="1:1" x14ac:dyDescent="0.2">
      <c r="A72" s="46" t="s">
        <v>81</v>
      </c>
    </row>
    <row r="73" spans="1:1" x14ac:dyDescent="0.2">
      <c r="A73" s="46" t="s">
        <v>82</v>
      </c>
    </row>
    <row r="74" spans="1:1" x14ac:dyDescent="0.2">
      <c r="A74" s="46" t="s">
        <v>83</v>
      </c>
    </row>
    <row r="75" spans="1:1" x14ac:dyDescent="0.2">
      <c r="A75" s="46" t="s">
        <v>84</v>
      </c>
    </row>
    <row r="76" spans="1:1" x14ac:dyDescent="0.2">
      <c r="A76" s="46" t="s">
        <v>85</v>
      </c>
    </row>
    <row r="77" spans="1:1" x14ac:dyDescent="0.2">
      <c r="A77" s="46" t="s">
        <v>86</v>
      </c>
    </row>
    <row r="78" spans="1:1" x14ac:dyDescent="0.2">
      <c r="A78" s="46" t="s">
        <v>87</v>
      </c>
    </row>
    <row r="79" spans="1:1" x14ac:dyDescent="0.2">
      <c r="A79" s="46" t="s">
        <v>88</v>
      </c>
    </row>
    <row r="80" spans="1:1" x14ac:dyDescent="0.2">
      <c r="A80" s="46" t="s">
        <v>89</v>
      </c>
    </row>
    <row r="81" spans="1:1" x14ac:dyDescent="0.2">
      <c r="A81" s="46" t="s">
        <v>90</v>
      </c>
    </row>
    <row r="82" spans="1:1" x14ac:dyDescent="0.2">
      <c r="A82" s="46" t="s">
        <v>91</v>
      </c>
    </row>
    <row r="83" spans="1:1" x14ac:dyDescent="0.2">
      <c r="A83" s="46" t="s">
        <v>92</v>
      </c>
    </row>
    <row r="84" spans="1:1" x14ac:dyDescent="0.2">
      <c r="A84" s="46" t="s">
        <v>93</v>
      </c>
    </row>
    <row r="85" spans="1:1" x14ac:dyDescent="0.2">
      <c r="A85" s="46" t="s">
        <v>94</v>
      </c>
    </row>
    <row r="86" spans="1:1" x14ac:dyDescent="0.2">
      <c r="A86" s="46" t="s">
        <v>95</v>
      </c>
    </row>
    <row r="87" spans="1:1" x14ac:dyDescent="0.2">
      <c r="A87" s="46" t="s">
        <v>96</v>
      </c>
    </row>
    <row r="88" spans="1:1" x14ac:dyDescent="0.2">
      <c r="A88" s="46" t="s">
        <v>97</v>
      </c>
    </row>
    <row r="89" spans="1:1" x14ac:dyDescent="0.2">
      <c r="A89" s="46" t="s">
        <v>98</v>
      </c>
    </row>
    <row r="90" spans="1:1" x14ac:dyDescent="0.2">
      <c r="A90" s="46" t="s">
        <v>99</v>
      </c>
    </row>
    <row r="91" spans="1:1" x14ac:dyDescent="0.2">
      <c r="A91" s="46" t="s">
        <v>100</v>
      </c>
    </row>
    <row r="92" spans="1:1" x14ac:dyDescent="0.2">
      <c r="A92" s="46" t="s">
        <v>101</v>
      </c>
    </row>
    <row r="93" spans="1:1" x14ac:dyDescent="0.2">
      <c r="A93" s="46" t="s">
        <v>102</v>
      </c>
    </row>
    <row r="94" spans="1:1" x14ac:dyDescent="0.2">
      <c r="A94" s="46" t="s">
        <v>103</v>
      </c>
    </row>
    <row r="95" spans="1:1" x14ac:dyDescent="0.2">
      <c r="A95" s="46" t="s">
        <v>104</v>
      </c>
    </row>
    <row r="96" spans="1:1" x14ac:dyDescent="0.2">
      <c r="A96" s="46" t="s">
        <v>105</v>
      </c>
    </row>
    <row r="97" spans="1:1" x14ac:dyDescent="0.2">
      <c r="A97" s="46" t="s">
        <v>106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715B25AC2F8BF54EBEFE91C983D8A02F" ma:contentTypeVersion="1" ma:contentTypeDescription="Upload an image." ma:contentTypeScope="" ma:versionID="17d4edd8f78a2f05304fe429f60bda61">
  <xsd:schema xmlns:xsd="http://www.w3.org/2001/XMLSchema" xmlns:xs="http://www.w3.org/2001/XMLSchema" xmlns:p="http://schemas.microsoft.com/office/2006/metadata/properties" xmlns:ns1="http://schemas.microsoft.com/sharepoint/v3" xmlns:ns2="45CAF402-C9CE-434E-B374-15B12CC8FAB7" xmlns:ns3="http://schemas.microsoft.com/sharepoint/v3/fields" xmlns:ns4="6fd41814-6292-458a-b3fa-edbd0943fc13" targetNamespace="http://schemas.microsoft.com/office/2006/metadata/properties" ma:root="true" ma:fieldsID="d55b19677a592086663c47d7b7e6d84a" ns1:_="" ns2:_="" ns3:_="" ns4:_="">
    <xsd:import namespace="http://schemas.microsoft.com/sharepoint/v3"/>
    <xsd:import namespace="45CAF402-C9CE-434E-B374-15B12CC8FAB7"/>
    <xsd:import namespace="http://schemas.microsoft.com/sharepoint/v3/fields"/>
    <xsd:import namespace="6fd41814-6292-458a-b3fa-edbd0943fc13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4:_dlc_DocId" minOccurs="0"/>
                <xsd:element ref="ns4:_dlc_DocIdUrl" minOccurs="0"/>
                <xsd:element ref="ns4:_dlc_DocIdPersistI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30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31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CAF402-C9CE-434E-B374-15B12CC8FAB7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41814-6292-458a-b3fa-edbd0943fc13" elementFormDefault="qualified">
    <xsd:import namespace="http://schemas.microsoft.com/office/2006/documentManagement/types"/>
    <xsd:import namespace="http://schemas.microsoft.com/office/infopath/2007/PartnerControls"/>
    <xsd:element name="_dlc_DocId" ma:index="2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5CAF402-C9CE-434E-B374-15B12CC8FAB7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  <_dlc_DocId xmlns="6fd41814-6292-458a-b3fa-edbd0943fc13">T2JTJ2SFTE7N-1526575713-105</_dlc_DocId>
    <_dlc_DocIdUrl xmlns="6fd41814-6292-458a-b3fa-edbd0943fc13">
      <Url>https://intranet.sanjuan.edu/payroll/_layouts/15/DocIdRedir.aspx?ID=T2JTJ2SFTE7N-1526575713-105</Url>
      <Description>T2JTJ2SFTE7N-1526575713-105</Description>
    </_dlc_DocIdUrl>
  </documentManagement>
</p:properties>
</file>

<file path=customXml/itemProps1.xml><?xml version="1.0" encoding="utf-8"?>
<ds:datastoreItem xmlns:ds="http://schemas.openxmlformats.org/officeDocument/2006/customXml" ds:itemID="{B13A2E70-FDEA-4AEF-9E61-578BFA82FC56}"/>
</file>

<file path=customXml/itemProps2.xml><?xml version="1.0" encoding="utf-8"?>
<ds:datastoreItem xmlns:ds="http://schemas.openxmlformats.org/officeDocument/2006/customXml" ds:itemID="{1F240D3B-FAD8-4934-B559-A924FE93EFDF}"/>
</file>

<file path=customXml/itemProps3.xml><?xml version="1.0" encoding="utf-8"?>
<ds:datastoreItem xmlns:ds="http://schemas.openxmlformats.org/officeDocument/2006/customXml" ds:itemID="{08E06D67-B697-4FD8-BE21-0E25C2CFE68A}"/>
</file>

<file path=customXml/itemProps4.xml><?xml version="1.0" encoding="utf-8"?>
<ds:datastoreItem xmlns:ds="http://schemas.openxmlformats.org/officeDocument/2006/customXml" ds:itemID="{2FB8B267-D1AC-484F-9E46-E671431E88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NISA timesheet</vt:lpstr>
      <vt:lpstr>Sheet1</vt:lpstr>
      <vt:lpstr>'NISA timesheet'!Print_Area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Lakshmi Yerramsetty</dc:creator>
  <cp:keywords/>
  <dc:description/>
  <cp:lastModifiedBy>Patricia Horney</cp:lastModifiedBy>
  <cp:lastPrinted>2023-01-31T20:16:49Z</cp:lastPrinted>
  <dcterms:created xsi:type="dcterms:W3CDTF">2021-06-17T23:11:09Z</dcterms:created>
  <dcterms:modified xsi:type="dcterms:W3CDTF">2023-08-09T21:55:37Z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0x0101009148F5A04DDD49CBA7127AADA5FB792B00AADE34325A8B49CDA8BB4DB53328F21400715B25AC2F8BF54EBEFE91C983D8A02F</vt:lpwstr>
  </property>
  <property fmtid="{D5CDD505-2E9C-101B-9397-08002B2CF9AE}" pid="3" name="_dlc_DocIdItemGuid">
    <vt:lpwstr>578024a1-fba6-40f0-b7c9-76e88f88675a</vt:lpwstr>
  </property>
</Properties>
</file>