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3888B61C-8D53-4CFB-A3CD-596605F77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197" sheetId="2" r:id="rId1"/>
  </sheets>
  <definedNames>
    <definedName name="_xlnm.Print_Titles" localSheetId="0">'Bid No. BID-000197'!1:10</definedName>
    <definedName name="RepeatTitles">'Bid No. BID-000197'!$A$1:$H$10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3" i="2"/>
  <c r="L18" i="2"/>
</calcChain>
</file>

<file path=xl/sharedStrings.xml><?xml version="1.0" encoding="utf-8"?>
<sst xmlns="http://schemas.openxmlformats.org/spreadsheetml/2006/main" count="32" uniqueCount="30">
  <si>
    <t>Bid No.</t>
  </si>
  <si>
    <t>BID-000197</t>
  </si>
  <si>
    <t>Vendor Name</t>
  </si>
  <si>
    <t>Contact Name</t>
  </si>
  <si>
    <t>Description</t>
  </si>
  <si>
    <t>26-27 INSTRUMENT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</si>
  <si>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</si>
  <si>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</si>
  <si>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</si>
  <si>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</si>
  <si>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</si>
  <si>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</si>
  <si>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</si>
  <si>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</si>
  <si>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</si>
  <si>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</si>
  <si>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</si>
  <si>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</si>
  <si>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</si>
  <si>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</si>
  <si>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0110000268</t>
  </si>
  <si>
    <t>CYMBAL MALLET</t>
  </si>
  <si>
    <t>PAIR</t>
  </si>
  <si>
    <t xml:space="preserve">  ZILDJIAN SM037 CYM</t>
  </si>
  <si>
    <t>0110000273</t>
  </si>
  <si>
    <t>INOVATIVE PERCUSSION BASS DRUM MALLET</t>
  </si>
  <si>
    <t xml:space="preserve">  SOFT</t>
  </si>
  <si>
    <t xml:space="preserve">  CASIO INTERSTATE MUSIC</t>
  </si>
  <si>
    <t xml:space="preserve">  SM231FB5S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</si>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</sst>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6.8554687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2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11" t="s">
        <v>24</v>
      </c>
      <c r="B13" s="12" t="s">
        <v>25</v>
      </c>
      <c r="C13" s="13"/>
      <c r="D13" s="14"/>
      <c r="E13" s="15"/>
      <c r="F13" s="15"/>
      <c r="G13" s="13" t="s">
        <v>22</v>
      </c>
      <c r="H13" s="16"/>
      <c r="I13" s="17"/>
      <c r="J13" s="14">
        <v>2</v>
      </c>
      <c r="K13" s="18">
        <v>0</v>
      </c>
      <c r="L13" s="19">
        <f>J13*K13</f>
        <v>0</v>
      </c>
      <c r="M13" s="20">
        <v>20000</v>
      </c>
    </row>
    <row r="14" spans="1:13" x14ac:dyDescent="0.25">
      <c r="A14" s="21"/>
      <c r="B14" s="12" t="s">
        <v>26</v>
      </c>
      <c r="C14" s="15"/>
      <c r="D14" s="15"/>
      <c r="E14" s="15"/>
      <c r="F14" s="15"/>
      <c r="G14" s="15"/>
      <c r="H14" s="15"/>
      <c r="I14" s="12"/>
      <c r="J14" s="15"/>
      <c r="K14" s="15"/>
      <c r="L14" s="22"/>
    </row>
    <row r="15" spans="1:13" x14ac:dyDescent="0.25">
      <c r="A15" s="21"/>
      <c r="B15" s="12" t="s">
        <v>27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23"/>
      <c r="B16" s="24" t="s">
        <v>28</v>
      </c>
      <c r="C16" s="25"/>
      <c r="D16" s="25"/>
      <c r="E16" s="25"/>
      <c r="F16" s="25"/>
      <c r="G16" s="25"/>
      <c r="H16" s="25"/>
      <c r="I16" s="24"/>
      <c r="J16" s="25"/>
      <c r="K16" s="25"/>
      <c r="L16" s="26"/>
    </row>
    <row r="18" spans="10:13" x14ac:dyDescent="0.25">
      <c r="J18" s="1" t="s">
        <v>29</v>
      </c>
      <c r="L18" s="27">
        <f>SUM(L11:L16)</f>
        <v>0</v>
      </c>
      <c r="M18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BID-000197</vt:lpstr>
      <vt:lpstr>'Bid No. BID-000197'!Print_Titles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2026-03-18T15:11:58Z</dcterms:created>
  <dcterms:modified xsi:type="dcterms:W3CDTF">2026-03-19T13:45:09Z</dcterms:modified>
</cp:coreProperties>
</file>