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EducationStatisticsSite/Shared Documents/Pupil Membership/2025-2026/"/>
    </mc:Choice>
  </mc:AlternateContent>
  <xr:revisionPtr revIDLastSave="19" documentId="8_{E16F8285-96B9-425A-8F77-B151924C2AC9}" xr6:coauthVersionLast="47" xr6:coauthVersionMax="47" xr10:uidLastSave="{E518F6C4-874E-433A-A466-1A52DB128DE1}"/>
  <bookViews>
    <workbookView xWindow="-120" yWindow="-120" windowWidth="38640" windowHeight="21120" tabRatio="894" xr2:uid="{B36122AD-2646-424B-89A5-00959496A26A}"/>
  </bookViews>
  <sheets>
    <sheet name="All Students_Trends" sheetId="2" r:id="rId1"/>
    <sheet name="Ranked by Size" sheetId="4" r:id="rId2"/>
    <sheet name="PK12 compared to K12" sheetId="6" r:id="rId3"/>
    <sheet name="with Detention Cntr" sheetId="3" r:id="rId4"/>
    <sheet name="Denver Metro Area" sheetId="5" r:id="rId5"/>
    <sheet name="Grade" sheetId="7" r:id="rId6"/>
    <sheet name="RaceEthnicity and Gender" sheetId="8" r:id="rId7"/>
    <sheet name="RaceEthnicity Percent Minority" sheetId="16" r:id="rId8"/>
    <sheet name="IPST" sheetId="9" r:id="rId9"/>
    <sheet name="FRL_K12" sheetId="10" r:id="rId10"/>
    <sheet name="FRL_PK12" sheetId="15" r:id="rId11"/>
    <sheet name="100% HomeBased Ed." sheetId="12" r:id="rId12"/>
    <sheet name="Enrichment for Home Based Ed." sheetId="13" r:id="rId13"/>
    <sheet name="Non-Resident by LEA of Attend." sheetId="17" r:id="rId14"/>
    <sheet name="Non-Resident by Resident LEA" sheetId="18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4" i="8" l="1"/>
  <c r="AD5" i="8"/>
  <c r="AD6" i="8"/>
  <c r="AD7" i="8"/>
  <c r="AD8" i="8"/>
  <c r="AD9" i="8"/>
  <c r="AD10" i="8"/>
  <c r="AD11" i="8"/>
  <c r="AD12" i="8"/>
  <c r="AD13" i="8"/>
  <c r="AD14" i="8"/>
  <c r="AD15" i="8"/>
  <c r="AD16" i="8"/>
  <c r="AD17" i="8"/>
  <c r="AD18" i="8"/>
  <c r="AD19" i="8"/>
  <c r="AD20" i="8"/>
  <c r="AD21" i="8"/>
  <c r="AD22" i="8"/>
  <c r="AD23" i="8"/>
  <c r="AD24" i="8"/>
  <c r="AD25" i="8"/>
  <c r="AD26" i="8"/>
  <c r="AD27" i="8"/>
  <c r="AD28" i="8"/>
  <c r="AD29" i="8"/>
  <c r="AD30" i="8"/>
  <c r="AD31" i="8"/>
  <c r="AD32" i="8"/>
  <c r="AD33" i="8"/>
  <c r="AD34" i="8"/>
  <c r="AD35" i="8"/>
  <c r="AD36" i="8"/>
  <c r="AD37" i="8"/>
  <c r="AD38" i="8"/>
  <c r="AD39" i="8"/>
  <c r="AD40" i="8"/>
  <c r="AD41" i="8"/>
  <c r="AD42" i="8"/>
  <c r="AD43" i="8"/>
  <c r="AD44" i="8"/>
  <c r="AD45" i="8"/>
  <c r="AD46" i="8"/>
  <c r="AD47" i="8"/>
  <c r="AD48" i="8"/>
  <c r="AD49" i="8"/>
  <c r="AD50" i="8"/>
  <c r="AD51" i="8"/>
  <c r="AD52" i="8"/>
  <c r="AD53" i="8"/>
  <c r="AD54" i="8"/>
  <c r="AD55" i="8"/>
  <c r="AD56" i="8"/>
  <c r="AD57" i="8"/>
  <c r="AD58" i="8"/>
  <c r="AD59" i="8"/>
  <c r="AD60" i="8"/>
  <c r="AD61" i="8"/>
  <c r="AD62" i="8"/>
  <c r="AD63" i="8"/>
  <c r="AD64" i="8"/>
  <c r="AD65" i="8"/>
  <c r="AD66" i="8"/>
  <c r="AD67" i="8"/>
  <c r="AD68" i="8"/>
  <c r="AD69" i="8"/>
  <c r="AD70" i="8"/>
  <c r="AD71" i="8"/>
  <c r="AD72" i="8"/>
  <c r="AD73" i="8"/>
  <c r="AD74" i="8"/>
  <c r="AD75" i="8"/>
  <c r="AD76" i="8"/>
  <c r="AD77" i="8"/>
  <c r="AD78" i="8"/>
  <c r="AD79" i="8"/>
  <c r="AD80" i="8"/>
  <c r="AD81" i="8"/>
  <c r="AD82" i="8"/>
  <c r="AD83" i="8"/>
  <c r="AD84" i="8"/>
  <c r="AD85" i="8"/>
  <c r="AD86" i="8"/>
  <c r="AD87" i="8"/>
  <c r="AD88" i="8"/>
  <c r="AD89" i="8"/>
  <c r="AD90" i="8"/>
  <c r="AD91" i="8"/>
  <c r="AD92" i="8"/>
  <c r="AD93" i="8"/>
  <c r="AD94" i="8"/>
  <c r="AD95" i="8"/>
  <c r="AD96" i="8"/>
  <c r="AD97" i="8"/>
  <c r="AD98" i="8"/>
  <c r="AD99" i="8"/>
  <c r="AD100" i="8"/>
  <c r="AD101" i="8"/>
  <c r="AD102" i="8"/>
  <c r="AD103" i="8"/>
  <c r="AD104" i="8"/>
  <c r="AD105" i="8"/>
  <c r="AD106" i="8"/>
  <c r="AD107" i="8"/>
  <c r="AD108" i="8"/>
  <c r="AD109" i="8"/>
  <c r="AD110" i="8"/>
  <c r="AD111" i="8"/>
  <c r="AD112" i="8"/>
  <c r="AD113" i="8"/>
  <c r="AD114" i="8"/>
  <c r="AD115" i="8"/>
  <c r="AD116" i="8"/>
  <c r="AD117" i="8"/>
  <c r="AD118" i="8"/>
  <c r="AD119" i="8"/>
  <c r="AD120" i="8"/>
  <c r="AD121" i="8"/>
  <c r="AD122" i="8"/>
  <c r="AD123" i="8"/>
  <c r="AD124" i="8"/>
  <c r="AD125" i="8"/>
  <c r="AD126" i="8"/>
  <c r="AD127" i="8"/>
  <c r="AD128" i="8"/>
  <c r="AD129" i="8"/>
  <c r="AD130" i="8"/>
  <c r="AD131" i="8"/>
  <c r="AD132" i="8"/>
  <c r="AD133" i="8"/>
  <c r="AD134" i="8"/>
  <c r="AD135" i="8"/>
  <c r="AD136" i="8"/>
  <c r="AD137" i="8"/>
  <c r="AD138" i="8"/>
  <c r="AD139" i="8"/>
  <c r="AD140" i="8"/>
  <c r="AD141" i="8"/>
  <c r="AD142" i="8"/>
  <c r="AD143" i="8"/>
  <c r="AD144" i="8"/>
  <c r="AD145" i="8"/>
  <c r="AD146" i="8"/>
  <c r="AD147" i="8"/>
  <c r="AD148" i="8"/>
  <c r="AD149" i="8"/>
  <c r="AD150" i="8"/>
  <c r="AD151" i="8"/>
  <c r="AD152" i="8"/>
  <c r="AD153" i="8"/>
  <c r="AD154" i="8"/>
  <c r="AD155" i="8"/>
  <c r="AD156" i="8"/>
  <c r="AD157" i="8"/>
  <c r="AD158" i="8"/>
  <c r="AD159" i="8"/>
  <c r="AD160" i="8"/>
  <c r="AD161" i="8"/>
  <c r="AD162" i="8"/>
  <c r="AD163" i="8"/>
  <c r="AD164" i="8"/>
  <c r="AD165" i="8"/>
  <c r="AD166" i="8"/>
  <c r="AD167" i="8"/>
  <c r="AD168" i="8"/>
  <c r="AD169" i="8"/>
  <c r="AD170" i="8"/>
  <c r="AD171" i="8"/>
  <c r="AD172" i="8"/>
  <c r="AD173" i="8"/>
  <c r="AD174" i="8"/>
  <c r="AD175" i="8"/>
  <c r="AD176" i="8"/>
  <c r="AD177" i="8"/>
  <c r="AD178" i="8"/>
  <c r="AD179" i="8"/>
  <c r="AD180" i="8"/>
  <c r="AD181" i="8"/>
  <c r="AD182" i="8"/>
  <c r="AD183" i="8"/>
  <c r="AD184" i="8"/>
  <c r="AD185" i="8"/>
  <c r="AD186" i="8"/>
  <c r="AD187" i="8"/>
  <c r="AD188" i="8"/>
  <c r="AD189" i="8"/>
  <c r="AD190" i="8"/>
</calcChain>
</file>

<file path=xl/sharedStrings.xml><?xml version="1.0" encoding="utf-8"?>
<sst xmlns="http://schemas.openxmlformats.org/spreadsheetml/2006/main" count="26554" uniqueCount="630">
  <si>
    <t>end of table</t>
  </si>
  <si>
    <t>Student October 2025-26: LEA Level (District Level) PK-12th Grade Pupil Membership</t>
  </si>
  <si>
    <t>10 year Comparision: 2015-16 compared to 2025-26 for the Denver Metro Area (excluding detention center students)</t>
  </si>
  <si>
    <t>Organization Code</t>
  </si>
  <si>
    <t>Organization Name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</si>
  <si>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</si>
  <si>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</si>
  <si>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</si>
  <si>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</si>
  <si>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</si>
  <si>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</si>
  <si>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</si>
  <si>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</si>
  <si>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0070</t>
  </si>
  <si>
    <t>Westminster Public Schools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</si>
  <si>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</si>
  <si>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</si>
  <si>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</si>
  <si>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</si>
  <si>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</si>
  <si>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</si>
  <si>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</si>
  <si>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</si>
  <si>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0180</t>
  </si>
  <si>
    <t>Adams-Arapahoe 28J</t>
  </si>
  <si>
    <t>0470</t>
  </si>
  <si>
    <t>St Vrain Valley RE1J</t>
  </si>
  <si>
    <t>0480</t>
  </si>
  <si>
    <t>Boulder Valley Re 2</t>
  </si>
  <si>
    <t>0880</t>
  </si>
  <si>
    <t>Denver County 1</t>
  </si>
  <si>
    <t>0900</t>
  </si>
  <si>
    <t>Douglas County Re 1</t>
  </si>
  <si>
    <t>1420</t>
  </si>
  <si>
    <t>Jefferson County R-1</t>
  </si>
  <si>
    <t>Total Denver Metro Area</t>
  </si>
  <si>
    <t>-</t>
  </si>
  <si>
    <t>PK-12 Pupil Membership
2015-16</t>
  </si>
  <si>
    <t>PK-12 Pupil Membership
2025-26</t>
  </si>
  <si>
    <t>Count Change From 
2015-16 to 2025-26</t>
  </si>
  <si>
    <t>Percent Change From 
2015-16 to 2025-26</t>
  </si>
  <si>
    <t>0050</t>
  </si>
  <si>
    <t>Bennett 29J</t>
  </si>
  <si>
    <t>0060</t>
  </si>
  <si>
    <t>Strasburg 31J</t>
  </si>
  <si>
    <t>0100</t>
  </si>
  <si>
    <t>Alamosa RE-11J</t>
  </si>
  <si>
    <t>0110</t>
  </si>
  <si>
    <t>Sangre De Cristo Re-22J</t>
  </si>
  <si>
    <t>0170</t>
  </si>
  <si>
    <t>Deer Trail 26J</t>
  </si>
  <si>
    <t>0190</t>
  </si>
  <si>
    <t>Byers 32J</t>
  </si>
  <si>
    <t>0220</t>
  </si>
  <si>
    <t>Archuleta County 50 Jt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</si>
  <si>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</si>
  <si>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</si>
  <si>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</si>
  <si>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</si>
  <si>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</si>
  <si>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</si>
  <si>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</si>
  <si>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</si>
  <si>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</si>
  <si>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</si>
  <si>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</si>
  <si>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</si>
  <si>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>0310</t>
  </si>
  <si>
    <t>McClave Re-2</t>
  </si>
  <si>
    <t>0490</t>
  </si>
  <si>
    <t>Buena Vista R-31</t>
  </si>
  <si>
    <t>0500</t>
  </si>
  <si>
    <t>Salida R-32</t>
  </si>
  <si>
    <t>0510</t>
  </si>
  <si>
    <t>Kit Carson R-1</t>
  </si>
  <si>
    <t>0520</t>
  </si>
  <si>
    <t>Cheyenne County Re-5</t>
  </si>
  <si>
    <t>0540</t>
  </si>
  <si>
    <t>Clear Creek RE-1</t>
  </si>
  <si>
    <t>0550</t>
  </si>
  <si>
    <t>North Conejos RE-1J</t>
  </si>
  <si>
    <t>0560</t>
  </si>
  <si>
    <t>Sanford 6J</t>
  </si>
  <si>
    <t>0580</t>
  </si>
  <si>
    <t>South Conejos RE-10</t>
  </si>
  <si>
    <t>0640</t>
  </si>
  <si>
    <t>Centennial R-1</t>
  </si>
  <si>
    <t>0740</t>
  </si>
  <si>
    <t>Sierra Grande R-30</t>
  </si>
  <si>
    <t>0770</t>
  </si>
  <si>
    <t>Crowley County RE-1-J</t>
  </si>
  <si>
    <t>0860</t>
  </si>
  <si>
    <t>Custer County School District C-1</t>
  </si>
  <si>
    <t>0870</t>
  </si>
  <si>
    <t>Delta County 50(J)</t>
  </si>
  <si>
    <t>0890</t>
  </si>
  <si>
    <t>Dolores County RE No.2</t>
  </si>
  <si>
    <t>0910</t>
  </si>
  <si>
    <t>Eagle County RE 50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</si>
  <si>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</si>
  <si>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</si>
  <si>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</si>
  <si>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</si>
  <si>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</si>
  <si>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</si>
  <si>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</si>
  <si>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</si>
  <si>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</si>
  <si>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</si>
  <si>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</si>
  <si>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</si>
  <si>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</si>
  <si>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</si>
  <si>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</si>
  <si>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</si>
  <si>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</si>
  <si>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</si>
  <si>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</si>
  <si>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</si>
  <si>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</si>
  <si>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</si>
  <si>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</si>
  <si>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</si>
  <si>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</si>
  <si>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</si>
  <si>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</si>
  <si>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</si>
  <si>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</si>
  <si>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</si>
  <si>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</si>
  <si>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</si>
  <si>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</si>
  <si>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</si>
  <si>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</si>
  <si>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</si>
  <si>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1120</t>
  </si>
  <si>
    <t>Edison 54 JT</t>
  </si>
  <si>
    <t>1130</t>
  </si>
  <si>
    <t>Miami/Yoder 60 JT</t>
  </si>
  <si>
    <t>1140</t>
  </si>
  <si>
    <t>Canon City RE-1</t>
  </si>
  <si>
    <t>1150</t>
  </si>
  <si>
    <t>Fremont RE-2</t>
  </si>
  <si>
    <t>1160</t>
  </si>
  <si>
    <t>Cotopaxi RE-3</t>
  </si>
  <si>
    <t>1180</t>
  </si>
  <si>
    <t>Roaring Fork RE-1</t>
  </si>
  <si>
    <t>1195</t>
  </si>
  <si>
    <t>Garfield Re-2</t>
  </si>
  <si>
    <t>1220</t>
  </si>
  <si>
    <t>Garfield 16</t>
  </si>
  <si>
    <t>1330</t>
  </si>
  <si>
    <t>Gilpin County RE-1</t>
  </si>
  <si>
    <t>1340</t>
  </si>
  <si>
    <t>West Grand 1-JT</t>
  </si>
  <si>
    <t>1350</t>
  </si>
  <si>
    <t>East Grand 2</t>
  </si>
  <si>
    <t>1360</t>
  </si>
  <si>
    <t>Gunnison Watershed RE1J</t>
  </si>
  <si>
    <t>1380</t>
  </si>
  <si>
    <t>Hinsdale County RE 1</t>
  </si>
  <si>
    <t>1390</t>
  </si>
  <si>
    <t>Huerfano Re-1</t>
  </si>
  <si>
    <t>1400</t>
  </si>
  <si>
    <t>La Veta Re-2</t>
  </si>
  <si>
    <t>1410</t>
  </si>
  <si>
    <t>North Park R-1</t>
  </si>
  <si>
    <t>1430</t>
  </si>
  <si>
    <t>Eads RE-1</t>
  </si>
  <si>
    <t>1440</t>
  </si>
  <si>
    <t>Plainview RE-2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</si>
  <si>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</si>
  <si>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</si>
  <si>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</si>
  <si>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</si>
  <si>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</si>
  <si>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</si>
  <si>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</si>
  <si>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</si>
  <si>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</si>
  <si>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</si>
  <si>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</si>
  <si>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 County R-1</t>
  </si>
  <si>
    <t>1520</t>
  </si>
  <si>
    <t>Durango 9-R</t>
  </si>
  <si>
    <t>1530</t>
  </si>
  <si>
    <t>Bayfield 10 Jt-R</t>
  </si>
  <si>
    <t>1540</t>
  </si>
  <si>
    <t>Ignacio 11 JT</t>
  </si>
  <si>
    <t>1550</t>
  </si>
  <si>
    <t>Poudre R-1</t>
  </si>
  <si>
    <t>1560</t>
  </si>
  <si>
    <t>Thompson R2-J</t>
  </si>
  <si>
    <t>1570</t>
  </si>
  <si>
    <t>Estes Park R-3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</si>
  <si>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</si>
  <si>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</si>
  <si>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</si>
  <si>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</si>
  <si>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</si>
  <si>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</si>
  <si>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</si>
  <si>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</si>
  <si>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</si>
  <si>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</si>
  <si>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</si>
  <si>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</si>
  <si>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1780</t>
  </si>
  <si>
    <t>Genoa-Hugo C113</t>
  </si>
  <si>
    <t>1790</t>
  </si>
  <si>
    <t>Limon RE-4J</t>
  </si>
  <si>
    <t>1810</t>
  </si>
  <si>
    <t>Karval RE-23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</si>
  <si>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</si>
  <si>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</si>
  <si>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</si>
  <si>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</si>
  <si>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</si>
  <si>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</si>
  <si>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</si>
  <si>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</si>
  <si>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1980</t>
  </si>
  <si>
    <t>De Beque 49JT</t>
  </si>
  <si>
    <t>1990</t>
  </si>
  <si>
    <t>Plateau Valley 50</t>
  </si>
  <si>
    <t>2000</t>
  </si>
  <si>
    <t>Mesa County Valley 51</t>
  </si>
  <si>
    <t>2010</t>
  </si>
  <si>
    <t>Creede School District</t>
  </si>
  <si>
    <t>2020</t>
  </si>
  <si>
    <t>Moffat County RE: No 1</t>
  </si>
  <si>
    <t>2035</t>
  </si>
  <si>
    <t>Montezuma-Cortez RE-1</t>
  </si>
  <si>
    <t>2055</t>
  </si>
  <si>
    <t>Dolores RE-4A</t>
  </si>
  <si>
    <t>2070</t>
  </si>
  <si>
    <t>Mancos Re-6</t>
  </si>
  <si>
    <t>2180</t>
  </si>
  <si>
    <t>Montrose County RE-1J</t>
  </si>
  <si>
    <t>2190</t>
  </si>
  <si>
    <t>West End RE-2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</si>
  <si>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</si>
  <si>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</si>
  <si>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</si>
  <si>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</si>
  <si>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</si>
  <si>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</si>
  <si>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</si>
  <si>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</si>
  <si>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</si>
  <si>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</si>
  <si>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</si>
  <si>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</si>
  <si>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</si>
  <si>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</si>
  <si>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</si>
  <si>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</si>
  <si>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</si>
  <si>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</si>
  <si>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</si>
  <si>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</si>
  <si>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</si>
  <si>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 R-1</t>
  </si>
  <si>
    <t>2590</t>
  </si>
  <si>
    <t>Ridgway R-2</t>
  </si>
  <si>
    <t>2600</t>
  </si>
  <si>
    <t>Platte Canyon 1</t>
  </si>
  <si>
    <t>2610</t>
  </si>
  <si>
    <t>Park County RE-2</t>
  </si>
  <si>
    <t>2620</t>
  </si>
  <si>
    <t>Holyoke Re-1J</t>
  </si>
  <si>
    <t>2630</t>
  </si>
  <si>
    <t>Haxtun RE-2J</t>
  </si>
  <si>
    <t>2640</t>
  </si>
  <si>
    <t>Aspen 1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</si>
  <si>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</si>
  <si>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</si>
  <si>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</si>
  <si>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</si>
  <si>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</si>
  <si>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</si>
  <si>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</si>
  <si>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</si>
  <si>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</si>
  <si>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 City 60</t>
  </si>
  <si>
    <t>2700</t>
  </si>
  <si>
    <t>Pueblo County 70</t>
  </si>
  <si>
    <t>2710</t>
  </si>
  <si>
    <t>Meeker RE-1</t>
  </si>
  <si>
    <t>2720</t>
  </si>
  <si>
    <t>Rangely RE-4</t>
  </si>
  <si>
    <t>2730</t>
  </si>
  <si>
    <t>Upper Rio Grande School District C-7</t>
  </si>
  <si>
    <t>2740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</si>
  <si>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</si>
  <si>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</si>
  <si>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</si>
  <si>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</si>
  <si>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</si>
  <si>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</si>
  <si>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</si>
  <si>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2780</t>
  </si>
  <si>
    <t>South Routt RE 3</t>
  </si>
  <si>
    <t>2790</t>
  </si>
  <si>
    <t>Mountain Valley RE 1</t>
  </si>
  <si>
    <t>2800</t>
  </si>
  <si>
    <t>Moffat 2</t>
  </si>
  <si>
    <t>2810</t>
  </si>
  <si>
    <t>Center 26 JT</t>
  </si>
  <si>
    <t>2820</t>
  </si>
  <si>
    <t>Silverton 1</t>
  </si>
  <si>
    <t>2830</t>
  </si>
  <si>
    <t>Telluride R-1</t>
  </si>
  <si>
    <t>2840</t>
  </si>
  <si>
    <t>Norwood R-2J</t>
  </si>
  <si>
    <t>2862</t>
  </si>
  <si>
    <t>Julesburg Re-1</t>
  </si>
  <si>
    <t>2865</t>
  </si>
  <si>
    <t>Revere School District</t>
  </si>
  <si>
    <t>3000</t>
  </si>
  <si>
    <t>Summit RE-1</t>
  </si>
  <si>
    <t>3010</t>
  </si>
  <si>
    <t>Cripple Creek-Victor RE-1</t>
  </si>
  <si>
    <t>3020</t>
  </si>
  <si>
    <t>Woodland Park Re-2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</si>
  <si>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</si>
  <si>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</si>
  <si>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</si>
  <si>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</si>
  <si>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</si>
  <si>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</si>
  <si>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</si>
  <si>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</si>
  <si>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</si>
  <si>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</si>
  <si>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</si>
  <si>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</si>
  <si>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</si>
  <si>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</si>
  <si>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</si>
  <si>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</si>
  <si>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</si>
  <si>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Weld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</si>
  <si>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</si>
  <si>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</si>
  <si>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</si>
  <si>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</si>
  <si>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</si>
  <si>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</si>
  <si>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</si>
  <si>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Re-8 Schools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</si>
  <si>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</si>
  <si>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</si>
  <si>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</si>
  <si>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</si>
  <si>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</si>
  <si>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</si>
  <si>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</si>
  <si>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</si>
  <si>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</si>
  <si>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</si>
  <si>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</si>
  <si>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</si>
  <si>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</si>
  <si>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</si>
  <si>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</si>
  <si>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</si>
  <si>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8001</t>
  </si>
  <si>
    <t>Charter School Institute</t>
  </si>
  <si>
    <t>9000</t>
  </si>
  <si>
    <t>Colorado School for the Deaf and Blind</t>
  </si>
  <si>
    <t>9035</t>
  </si>
  <si>
    <t>Centennial BOCES</t>
  </si>
  <si>
    <t>9050</t>
  </si>
  <si>
    <t>San Juan BOCES</t>
  </si>
  <si>
    <t>9130</t>
  </si>
  <si>
    <t>Expeditionary BOCES</t>
  </si>
  <si>
    <t>9170</t>
  </si>
  <si>
    <t>Education reEnvisioned BOCES</t>
  </si>
  <si>
    <t>9175</t>
  </si>
  <si>
    <t>Colorado River BOCES</t>
  </si>
  <si>
    <t>9999</t>
  </si>
  <si>
    <t>Colorado Detention Center</t>
  </si>
  <si>
    <t>State Total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</si>
  <si>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</si>
  <si>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</si>
  <si>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</si>
  <si>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</si>
  <si>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</si>
  <si>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</si>
  <si>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</si>
  <si>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</si>
  <si>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</si>
  <si>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</si>
  <si>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</si>
  <si>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5-Year Count Change 
2020-21 to 2025-26</t>
  </si>
  <si>
    <t>5-Year Percent Change 
2020-21 to 2025-26</t>
  </si>
  <si>
    <t>1-Year Count Change
2024-25 to 2025-26</t>
  </si>
  <si>
    <t>1-Year Percent Change
2024-25 to 2025-26</t>
  </si>
  <si>
    <t>Ranked by District Size</t>
  </si>
  <si>
    <t>State Rank
(Largest to Smallest)</t>
  </si>
  <si>
    <t>PK-12 Total</t>
  </si>
  <si>
    <t>Statewide Total</t>
  </si>
  <si>
    <t>100% Home Based Education Students by Organization (Students who are Home-Schooled Full-time and Do no receive educational services from a CO public school)</t>
  </si>
  <si>
    <t>2009-10</t>
  </si>
  <si>
    <t>2010-11</t>
  </si>
  <si>
    <t>2011-12</t>
  </si>
  <si>
    <t>2012-13</t>
  </si>
  <si>
    <t>2013-14</t>
  </si>
  <si>
    <t>2014-15</t>
  </si>
  <si>
    <t>Count Change from 
2024-25 to 2025-26</t>
  </si>
  <si>
    <t>K-12 Free and Reduced Lunch</t>
  </si>
  <si>
    <t>K-12 Count</t>
  </si>
  <si>
    <t>*</t>
  </si>
  <si>
    <t>*suppressed due to small counts</t>
  </si>
  <si>
    <t>PK-12 Free and Reduced Lunch</t>
  </si>
  <si>
    <t>PK-12 Count</t>
  </si>
  <si>
    <t>Race/Ethnicity and Gender</t>
  </si>
  <si>
    <t>American Indian or Alaskan Native 
Female</t>
  </si>
  <si>
    <t>American Indian or Alaskan Native 
Male</t>
  </si>
  <si>
    <t>American Indian or Alaskan Native 
Non-Binary</t>
  </si>
  <si>
    <t>Asian 
Female</t>
  </si>
  <si>
    <t>Asian 
Male</t>
  </si>
  <si>
    <t>Asian 
Non-Binary</t>
  </si>
  <si>
    <t>Black or African American 
Female</t>
  </si>
  <si>
    <t>Black or African American 
Male</t>
  </si>
  <si>
    <t>Black or African American 
Non-Binary</t>
  </si>
  <si>
    <t>Hispanic or Latino 
Female</t>
  </si>
  <si>
    <t>Hispanic or Latino 
Male</t>
  </si>
  <si>
    <t>Hispanic or Latino 
Non-Binary</t>
  </si>
  <si>
    <t>White 
Female</t>
  </si>
  <si>
    <t>White 
Male</t>
  </si>
  <si>
    <t>White 
Non-Binary</t>
  </si>
  <si>
    <t>Native Hawaiian or Other Pacific Islander 
Female</t>
  </si>
  <si>
    <t>Native Hawaiian or Other Pacific Islander 
Male</t>
  </si>
  <si>
    <t>Native Hawaiian or Other Pacific Islander 
Non-Binary</t>
  </si>
  <si>
    <t>Two or More Races 
Female</t>
  </si>
  <si>
    <t>Two or More Races 
Male</t>
  </si>
  <si>
    <t>Two or More Races 
Non-Binary</t>
  </si>
  <si>
    <t>Total Count
Female</t>
  </si>
  <si>
    <t>Total Count
Male</t>
  </si>
  <si>
    <t>Total Count
Non-Binary</t>
  </si>
  <si>
    <t>Total Count
PK-12</t>
  </si>
  <si>
    <t>Percent 
Female</t>
  </si>
  <si>
    <t>Percent 
Male</t>
  </si>
  <si>
    <t>Percent
Non-Binary</t>
  </si>
  <si>
    <t>Grade Level</t>
  </si>
  <si>
    <t>PK</t>
  </si>
  <si>
    <t>Half-Day K</t>
  </si>
  <si>
    <t>Full-Day K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</si>
  <si>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</si>
  <si>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</si>
  <si>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</si>
  <si>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</si>
  <si>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</si>
  <si>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</si>
  <si>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</si>
  <si>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</si>
  <si>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</si>
  <si>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</si>
  <si>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</si>
  <si>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</si>
  <si>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Total PK-12</t>
  </si>
  <si>
    <t xml:space="preserve"> - </t>
  </si>
  <si>
    <t>PK-12 Membership including Detention Center Students in the Organization Total</t>
  </si>
  <si>
    <t>10 Year Pupil Membership Trends</t>
  </si>
  <si>
    <t>Asian</t>
  </si>
  <si>
    <t>Black or African American</t>
  </si>
  <si>
    <t>Hispanic or Latino</t>
  </si>
  <si>
    <t>White</t>
  </si>
  <si>
    <t>Two or More Races</t>
  </si>
  <si>
    <t>Total PK-12 Pupil Count</t>
  </si>
  <si>
    <t>Total Minority Count</t>
  </si>
  <si>
    <t>Percent Minority</t>
  </si>
  <si>
    <t>American Indian or Alaskan Native</t>
  </si>
  <si>
    <t>Native Hawaiian or Other Pacific Islander</t>
  </si>
  <si>
    <t>Race/Ethnicity and Percent Minority</t>
  </si>
  <si>
    <t>Instructional Program/Service Type (IP/ST)</t>
  </si>
  <si>
    <t>Special Education
Percent</t>
  </si>
  <si>
    <t>Multilingual Learner: 
NEP, LEP, 
FEP Monitor Year 1 and Monitor Year 2
Count</t>
  </si>
  <si>
    <t>Multilingual Learner: 
NEP, LEP, 
FEP Monitor Year 1 and Monitor Year 2
Percent</t>
  </si>
  <si>
    <t>Multilingual Learner: 
FEP Exited Year 1 and Exited Year 2
Count</t>
  </si>
  <si>
    <t>Multilingual Learner: 
FEP Exited Year 1 and Exited Year 2
Percent</t>
  </si>
  <si>
    <t>Homeless
Count</t>
  </si>
  <si>
    <t>Homeless
Percent</t>
  </si>
  <si>
    <t>Gifted and Talented
Percent</t>
  </si>
  <si>
    <t>Gifted and Talented 
Count</t>
  </si>
  <si>
    <t>Online 
Count</t>
  </si>
  <si>
    <t>Online 
Percent</t>
  </si>
  <si>
    <t>Section 504 
Count</t>
  </si>
  <si>
    <t>Section 504 
Percent</t>
  </si>
  <si>
    <t>Immigrant 
Count</t>
  </si>
  <si>
    <t>Immigrant 
Percent</t>
  </si>
  <si>
    <t>Migrant 
Count</t>
  </si>
  <si>
    <t>Migrant 
Percent</t>
  </si>
  <si>
    <t>Special Education 
Count</t>
  </si>
  <si>
    <t>Multilingual Learner: 
NEP/LEP Only 
Count</t>
  </si>
  <si>
    <t>Multilingual Learner: 
NEP/LEP Only
Percent</t>
  </si>
  <si>
    <t>K-12 Total</t>
  </si>
  <si>
    <t>PK-12 Pupil Membership and K-12 Pupil Membership</t>
  </si>
  <si>
    <t>Free Lunch Eligible
Count</t>
  </si>
  <si>
    <t>Reduced Lunch Eligible
Count</t>
  </si>
  <si>
    <t>Paid Lunch
Count</t>
  </si>
  <si>
    <t>Free Lunch Eligible
Percent</t>
  </si>
  <si>
    <t>Reduced Lunch Eligible
Percent</t>
  </si>
  <si>
    <t>Free and Reduced
Percent</t>
  </si>
  <si>
    <t>Organization-Run Home Based Education Membership (Students who receive some educational services from reporting organization)</t>
  </si>
  <si>
    <t>Education ReEnvisioned BOCES</t>
  </si>
  <si>
    <t>Total PK-12 Count
2025-26</t>
  </si>
  <si>
    <t>Home Based Education: 
Part-Time Enrichment Count
2023-24</t>
  </si>
  <si>
    <t>Home Based Education: 
Part-Time Enrichment Count
2024-25</t>
  </si>
  <si>
    <t>Home Based Education: 
Part-Time Enrichment Count
2025-26</t>
  </si>
  <si>
    <t>Free and Reduced
Count</t>
  </si>
  <si>
    <t>Organizations Serving Non-Resident Students (District of Attendance by Parent's Residence)</t>
  </si>
  <si>
    <t>Organization of Attendance Code</t>
  </si>
  <si>
    <t>Organization of Attendance</t>
  </si>
  <si>
    <t>Parents' Residence Code</t>
  </si>
  <si>
    <t>Organization, State, or Country of Parents' Residence</t>
  </si>
  <si>
    <t>STATE Total</t>
  </si>
  <si>
    <t>District Total</t>
  </si>
  <si>
    <t>BRA</t>
  </si>
  <si>
    <t>Brazil</t>
  </si>
  <si>
    <t>ESP</t>
  </si>
  <si>
    <t>Spain</t>
  </si>
  <si>
    <t>FRA</t>
  </si>
  <si>
    <t>France</t>
  </si>
  <si>
    <t>ITA</t>
  </si>
  <si>
    <t>Italy</t>
  </si>
  <si>
    <t>JPN</t>
  </si>
  <si>
    <t>Japan</t>
  </si>
  <si>
    <t>NOR</t>
  </si>
  <si>
    <t>Norway</t>
  </si>
  <si>
    <t>POL</t>
  </si>
  <si>
    <t>Poland</t>
  </si>
  <si>
    <t>SWE</t>
  </si>
  <si>
    <t>Sweden</t>
  </si>
  <si>
    <t>THA</t>
  </si>
  <si>
    <t>Thailand</t>
  </si>
  <si>
    <t>GER</t>
  </si>
  <si>
    <t>Germany</t>
  </si>
  <si>
    <t>DEN</t>
  </si>
  <si>
    <t>Denmark</t>
  </si>
  <si>
    <t>NM</t>
  </si>
  <si>
    <t>New Mexico</t>
  </si>
  <si>
    <t>KS</t>
  </si>
  <si>
    <t>Kansas</t>
  </si>
  <si>
    <t>OK</t>
  </si>
  <si>
    <t>Oklahoma</t>
  </si>
  <si>
    <t>INA</t>
  </si>
  <si>
    <t>Indonesia</t>
  </si>
  <si>
    <t>CZE</t>
  </si>
  <si>
    <t>Czech Republic</t>
  </si>
  <si>
    <t>SCG</t>
  </si>
  <si>
    <t>Serbia And Montenegro</t>
  </si>
  <si>
    <t>AUT</t>
  </si>
  <si>
    <t>Austria</t>
  </si>
  <si>
    <t>FIN</t>
  </si>
  <si>
    <t>Finland</t>
  </si>
  <si>
    <t>HUN</t>
  </si>
  <si>
    <t>Hungary</t>
  </si>
  <si>
    <t>MAD</t>
  </si>
  <si>
    <t>Madagascar</t>
  </si>
  <si>
    <t>MDA</t>
  </si>
  <si>
    <t>Moldova</t>
  </si>
  <si>
    <t>SUI</t>
  </si>
  <si>
    <t>Switzerland</t>
  </si>
  <si>
    <t>MAR</t>
  </si>
  <si>
    <t>Morocco</t>
  </si>
  <si>
    <t>UZB</t>
  </si>
  <si>
    <t>Uzbekistan</t>
  </si>
  <si>
    <t>CHN</t>
  </si>
  <si>
    <t>China</t>
  </si>
  <si>
    <t>KGZ</t>
  </si>
  <si>
    <t>Kyrgyzstan</t>
  </si>
  <si>
    <t>NED</t>
  </si>
  <si>
    <t>Netherlands</t>
  </si>
  <si>
    <t>NZL</t>
  </si>
  <si>
    <t>New Zealand</t>
  </si>
  <si>
    <t>AZE</t>
  </si>
  <si>
    <t>Azerbaijan</t>
  </si>
  <si>
    <t>ECU</t>
  </si>
  <si>
    <t>Ecuador</t>
  </si>
  <si>
    <t>EST</t>
  </si>
  <si>
    <t>Estonia</t>
  </si>
  <si>
    <t>GEO</t>
  </si>
  <si>
    <t>Georgia</t>
  </si>
  <si>
    <t>TJK</t>
  </si>
  <si>
    <t>Tajikistan</t>
  </si>
  <si>
    <t>BEL</t>
  </si>
  <si>
    <t>Belgium</t>
  </si>
  <si>
    <t>GHA</t>
  </si>
  <si>
    <t>Ghana</t>
  </si>
  <si>
    <t>XX</t>
  </si>
  <si>
    <t>State Not Indicated</t>
  </si>
  <si>
    <t>BIH</t>
  </si>
  <si>
    <t>Bosnia And Herzegovina</t>
  </si>
  <si>
    <t>BUL</t>
  </si>
  <si>
    <t>Bulgaria</t>
  </si>
  <si>
    <t>CHI</t>
  </si>
  <si>
    <t>Chile</t>
  </si>
  <si>
    <t>SLO</t>
  </si>
  <si>
    <t>Slovenia</t>
  </si>
  <si>
    <t>TUN</t>
  </si>
  <si>
    <t>Tunisia</t>
  </si>
  <si>
    <t>VIE</t>
  </si>
  <si>
    <t>Vietnam</t>
  </si>
  <si>
    <t>AZ</t>
  </si>
  <si>
    <t>Arizona</t>
  </si>
  <si>
    <t>AUS</t>
  </si>
  <si>
    <t>Australia</t>
  </si>
  <si>
    <t>FL</t>
  </si>
  <si>
    <t>Florida</t>
  </si>
  <si>
    <t>TN</t>
  </si>
  <si>
    <t>Tennessee</t>
  </si>
  <si>
    <t>TPE</t>
  </si>
  <si>
    <t>Taiwan (Chinese Taipei)</t>
  </si>
  <si>
    <t>WY</t>
  </si>
  <si>
    <t>Wyoming</t>
  </si>
  <si>
    <t>NE</t>
  </si>
  <si>
    <t>Nebraska</t>
  </si>
  <si>
    <t>ROM</t>
  </si>
  <si>
    <t>Romania</t>
  </si>
  <si>
    <t>UKR</t>
  </si>
  <si>
    <t>Ukraine</t>
  </si>
  <si>
    <t>TX</t>
  </si>
  <si>
    <t>Texas</t>
  </si>
  <si>
    <t>VA</t>
  </si>
  <si>
    <t>Virginia</t>
  </si>
  <si>
    <t>Students Attending Public Schools not in their Parents' Organization, State, or Country of Resident (Parents' Resident LEA)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</si>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</sst>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13">
    <font>
      <sz val="11"/>
      <color theme="1"/>
      <name val="Montserrat"/>
      <family val="2"/>
      <scheme val="minor"/>
    </font>
    <font>
      <sz val="11"/>
      <color theme="1"/>
      <name val="Montserrat"/>
      <family val="2"/>
      <scheme val="minor"/>
    </font>
    <font>
      <sz val="20"/>
      <name val="Montserrat SemiBold"/>
      <scheme val="major"/>
    </font>
    <font>
      <sz val="16"/>
      <color theme="4"/>
      <name val="Montserrat SemiBold"/>
      <scheme val="major"/>
    </font>
    <font>
      <sz val="11"/>
      <color theme="3" tint="-0.499984740745262"/>
      <name val="Montserrat"/>
      <family val="2"/>
      <scheme val="minor"/>
    </font>
    <font>
      <sz val="12"/>
      <color theme="1"/>
      <name val="Montserrat SemiBold"/>
      <scheme val="major"/>
    </font>
    <font>
      <b/>
      <sz val="11"/>
      <color theme="1" tint="4.9989318521683403E-2"/>
      <name val="Montserrat"/>
      <scheme val="minor"/>
    </font>
    <font>
      <i/>
      <sz val="8"/>
      <color theme="1" tint="0.14996795556505021"/>
      <name val="Montserrat"/>
      <family val="2"/>
    </font>
    <font>
      <b/>
      <sz val="11"/>
      <color theme="1" tint="4.9989318521683403E-2"/>
      <name val="Montserrat"/>
      <family val="2"/>
      <scheme val="minor"/>
    </font>
    <font>
      <sz val="11"/>
      <color theme="1"/>
      <name val="Montserrat"/>
      <scheme val="minor"/>
    </font>
    <font>
      <sz val="8"/>
      <name val="Montserrat"/>
      <family val="2"/>
      <scheme val="minor"/>
    </font>
    <font>
      <b/>
      <sz val="11"/>
      <name val="Montserrat"/>
      <scheme val="minor"/>
    </font>
    <font>
      <b/>
      <sz val="11"/>
      <color theme="1"/>
      <name val="Montserrat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medium">
        <color theme="4"/>
      </right>
      <top/>
      <bottom/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 style="medium">
        <color theme="4"/>
      </left>
      <right style="thin">
        <color theme="4"/>
      </right>
      <top/>
      <bottom/>
      <diagonal/>
    </border>
    <border>
      <left style="medium">
        <color theme="4"/>
      </left>
      <right style="thin">
        <color theme="4"/>
      </right>
      <top/>
      <bottom style="medium">
        <color theme="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7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0" xfId="2" applyAlignment="1">
      <alignment vertical="center"/>
    </xf>
    <xf numFmtId="0" fontId="3" fillId="0" borderId="0" xfId="3"/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0" fontId="0" fillId="0" borderId="0" xfId="0" applyAlignment="1">
      <alignment vertical="center"/>
    </xf>
    <xf numFmtId="3" fontId="4" fillId="0" borderId="0" xfId="0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3" fontId="0" fillId="0" borderId="2" xfId="0" applyNumberFormat="1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1" xfId="0" applyFont="1" applyFill="1" applyBorder="1"/>
    <xf numFmtId="3" fontId="6" fillId="3" borderId="0" xfId="0" applyNumberFormat="1" applyFont="1" applyFill="1" applyAlignment="1">
      <alignment horizontal="center"/>
    </xf>
    <xf numFmtId="164" fontId="6" fillId="3" borderId="0" xfId="1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2" borderId="2" xfId="0" applyNumberFormat="1" applyFill="1" applyBorder="1" applyAlignment="1">
      <alignment horizontal="center"/>
    </xf>
    <xf numFmtId="3" fontId="6" fillId="2" borderId="0" xfId="0" applyNumberFormat="1" applyFont="1" applyFill="1" applyAlignment="1">
      <alignment horizontal="center"/>
    </xf>
    <xf numFmtId="3" fontId="0" fillId="0" borderId="0" xfId="1" applyNumberFormat="1" applyFont="1" applyAlignment="1">
      <alignment horizontal="center" vertical="center"/>
    </xf>
    <xf numFmtId="3" fontId="4" fillId="0" borderId="0" xfId="1" applyNumberFormat="1" applyFont="1" applyAlignment="1">
      <alignment horizont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>
      <alignment horizontal="center"/>
    </xf>
    <xf numFmtId="0" fontId="6" fillId="3" borderId="3" xfId="0" applyFont="1" applyFill="1" applyBorder="1"/>
    <xf numFmtId="3" fontId="6" fillId="2" borderId="2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7" fillId="0" borderId="0" xfId="4"/>
    <xf numFmtId="0" fontId="2" fillId="0" borderId="0" xfId="2" applyAlignment="1">
      <alignment horizontal="left" vertical="center"/>
    </xf>
    <xf numFmtId="0" fontId="3" fillId="0" borderId="0" xfId="3" applyAlignment="1">
      <alignment horizontal="left"/>
    </xf>
    <xf numFmtId="164" fontId="0" fillId="0" borderId="0" xfId="1" applyNumberFormat="1" applyFont="1" applyAlignment="1">
      <alignment vertical="center"/>
    </xf>
    <xf numFmtId="0" fontId="5" fillId="0" borderId="0" xfId="0" applyFont="1" applyAlignment="1">
      <alignment wrapText="1"/>
    </xf>
    <xf numFmtId="0" fontId="0" fillId="0" borderId="4" xfId="0" applyBorder="1"/>
    <xf numFmtId="0" fontId="5" fillId="0" borderId="1" xfId="0" applyFont="1" applyBorder="1" applyAlignment="1">
      <alignment vertical="center" wrapText="1"/>
    </xf>
    <xf numFmtId="3" fontId="0" fillId="0" borderId="1" xfId="0" applyNumberFormat="1" applyBorder="1" applyAlignment="1">
      <alignment horizontal="center"/>
    </xf>
    <xf numFmtId="164" fontId="0" fillId="0" borderId="0" xfId="1" applyNumberFormat="1" applyFont="1"/>
    <xf numFmtId="0" fontId="7" fillId="0" borderId="0" xfId="4" applyAlignment="1">
      <alignment horizontal="left"/>
    </xf>
    <xf numFmtId="164" fontId="4" fillId="0" borderId="0" xfId="1" applyNumberFormat="1" applyFont="1"/>
    <xf numFmtId="3" fontId="0" fillId="0" borderId="6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3" fontId="6" fillId="3" borderId="9" xfId="0" applyNumberFormat="1" applyFont="1" applyFill="1" applyBorder="1" applyAlignment="1">
      <alignment horizontal="center"/>
    </xf>
    <xf numFmtId="3" fontId="0" fillId="2" borderId="8" xfId="0" applyNumberFormat="1" applyFill="1" applyBorder="1" applyAlignment="1">
      <alignment horizontal="center"/>
    </xf>
    <xf numFmtId="0" fontId="6" fillId="3" borderId="5" xfId="0" applyFont="1" applyFill="1" applyBorder="1"/>
    <xf numFmtId="0" fontId="6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/>
    <xf numFmtId="3" fontId="6" fillId="3" borderId="5" xfId="0" applyNumberFormat="1" applyFont="1" applyFill="1" applyBorder="1" applyAlignment="1">
      <alignment horizontal="center"/>
    </xf>
    <xf numFmtId="3" fontId="6" fillId="3" borderId="3" xfId="0" applyNumberFormat="1" applyFont="1" applyFill="1" applyBorder="1" applyAlignment="1">
      <alignment horizontal="center"/>
    </xf>
    <xf numFmtId="3" fontId="6" fillId="3" borderId="7" xfId="0" applyNumberFormat="1" applyFont="1" applyFill="1" applyBorder="1" applyAlignment="1">
      <alignment horizontal="center"/>
    </xf>
    <xf numFmtId="164" fontId="0" fillId="0" borderId="0" xfId="1" applyNumberFormat="1" applyFont="1" applyBorder="1"/>
    <xf numFmtId="0" fontId="7" fillId="0" borderId="0" xfId="4" applyBorder="1" applyAlignment="1">
      <alignment horizontal="center"/>
    </xf>
    <xf numFmtId="0" fontId="7" fillId="0" borderId="0" xfId="4" applyBorder="1" applyAlignment="1">
      <alignment horizontal="left"/>
    </xf>
    <xf numFmtId="3" fontId="6" fillId="2" borderId="11" xfId="0" applyNumberFormat="1" applyFont="1" applyFill="1" applyBorder="1" applyAlignment="1">
      <alignment horizontal="center"/>
    </xf>
    <xf numFmtId="3" fontId="0" fillId="2" borderId="10" xfId="0" applyNumberFormat="1" applyFill="1" applyBorder="1" applyAlignment="1">
      <alignment horizontal="center"/>
    </xf>
    <xf numFmtId="3" fontId="6" fillId="3" borderId="11" xfId="0" applyNumberFormat="1" applyFont="1" applyFill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164" fontId="6" fillId="3" borderId="5" xfId="1" applyNumberFormat="1" applyFont="1" applyFill="1" applyBorder="1" applyAlignment="1">
      <alignment horizontal="center"/>
    </xf>
    <xf numFmtId="164" fontId="0" fillId="0" borderId="4" xfId="1" applyNumberFormat="1" applyFont="1" applyBorder="1" applyAlignment="1">
      <alignment horizontal="center"/>
    </xf>
    <xf numFmtId="3" fontId="0" fillId="2" borderId="6" xfId="0" applyNumberFormat="1" applyFill="1" applyBorder="1" applyAlignment="1">
      <alignment horizontal="center"/>
    </xf>
    <xf numFmtId="0" fontId="9" fillId="0" borderId="0" xfId="0" applyFont="1"/>
    <xf numFmtId="3" fontId="0" fillId="2" borderId="12" xfId="0" applyNumberFormat="1" applyFill="1" applyBorder="1" applyAlignment="1">
      <alignment horizontal="center"/>
    </xf>
    <xf numFmtId="3" fontId="6" fillId="3" borderId="13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3" fontId="7" fillId="0" borderId="0" xfId="4" applyNumberFormat="1" applyAlignment="1">
      <alignment horizontal="center"/>
    </xf>
    <xf numFmtId="3" fontId="7" fillId="0" borderId="0" xfId="4" applyNumberFormat="1" applyAlignment="1">
      <alignment horizontal="left"/>
    </xf>
    <xf numFmtId="0" fontId="11" fillId="4" borderId="2" xfId="0" applyFont="1" applyFill="1" applyBorder="1" applyAlignment="1">
      <alignment horizontal="center"/>
    </xf>
    <xf numFmtId="0" fontId="11" fillId="4" borderId="2" xfId="0" applyFont="1" applyFill="1" applyBorder="1"/>
    <xf numFmtId="0" fontId="11" fillId="4" borderId="5" xfId="0" applyFont="1" applyFill="1" applyBorder="1"/>
    <xf numFmtId="3" fontId="11" fillId="4" borderId="2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2" xfId="0" applyFont="1" applyFill="1" applyBorder="1"/>
    <xf numFmtId="0" fontId="12" fillId="3" borderId="5" xfId="0" applyFont="1" applyFill="1" applyBorder="1"/>
    <xf numFmtId="3" fontId="12" fillId="3" borderId="2" xfId="0" applyNumberFormat="1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/>
    <xf numFmtId="0" fontId="12" fillId="3" borderId="4" xfId="0" applyFont="1" applyFill="1" applyBorder="1"/>
    <xf numFmtId="3" fontId="12" fillId="3" borderId="0" xfId="0" applyNumberFormat="1" applyFont="1" applyFill="1" applyAlignment="1">
      <alignment horizontal="center"/>
    </xf>
    <xf numFmtId="0" fontId="7" fillId="0" borderId="0" xfId="4" applyBorder="1"/>
    <xf numFmtId="0" fontId="6" fillId="4" borderId="0" xfId="0" applyFont="1" applyFill="1" applyBorder="1" applyAlignment="1">
      <alignment horizontal="center"/>
    </xf>
    <xf numFmtId="0" fontId="6" fillId="4" borderId="0" xfId="0" applyFont="1" applyFill="1" applyBorder="1"/>
    <xf numFmtId="0" fontId="6" fillId="4" borderId="4" xfId="0" applyFont="1" applyFill="1" applyBorder="1"/>
    <xf numFmtId="3" fontId="6" fillId="4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/>
    <xf numFmtId="3" fontId="9" fillId="0" borderId="0" xfId="0" applyNumberFormat="1" applyFont="1" applyFill="1" applyBorder="1" applyAlignment="1">
      <alignment horizontal="center"/>
    </xf>
  </cellXfs>
  <cellStyles count="5">
    <cellStyle name="Explanatory Text" xfId="4" builtinId="53" customBuiltin="1"/>
    <cellStyle name="Heading 1" xfId="2" builtinId="16" customBuiltin="1"/>
    <cellStyle name="Heading 2" xfId="3" builtinId="17" customBuiltin="1"/>
    <cellStyle name="Normal" xfId="0" builtinId="0"/>
    <cellStyle name="Percent" xfId="1" builtinId="5"/>
  </cellStyles>
  <dxfs count="299">
    <dxf>
      <numFmt numFmtId="3" formatCode="#,##0"/>
      <alignment horizontal="center" vertical="bottom" textRotation="0" wrapText="0" indent="0" justifyLastLine="0" shrinkToFit="0" readingOrder="0"/>
    </dxf>
    <dxf>
      <border diagonalUp="0" diagonalDown="0">
        <left/>
        <right style="thin">
          <color theme="4"/>
        </right>
        <vertic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ontserrat SemiBold"/>
        <scheme val="major"/>
      </font>
      <alignment vertical="center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border diagonalUp="0" diagonalDown="0">
        <left/>
        <right style="thin">
          <color theme="4"/>
        </right>
        <vertic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ontserrat SemiBold"/>
        <scheme val="major"/>
      </font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4" tint="0.79998168889431442"/>
        </patternFill>
      </fill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  <border outline="0">
        <left style="thin">
          <color theme="4"/>
        </left>
      </border>
    </dxf>
    <dxf>
      <fill>
        <patternFill patternType="solid">
          <fgColor indexed="64"/>
          <bgColor theme="0" tint="-4.9989318521683403E-2"/>
        </patternFill>
      </fill>
      <alignment horizontal="center" textRotation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/>
        <bottom/>
      </border>
    </dxf>
    <dxf>
      <border diagonalUp="0" diagonalDown="0" outline="0">
        <left/>
        <right style="thin">
          <color theme="4"/>
        </right>
        <top/>
        <bottom/>
      </border>
    </dxf>
    <dxf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ontserrat SemiBold"/>
        <scheme val="major"/>
      </font>
      <alignment horizontal="general" vertical="center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border diagonalUp="0" diagonalDown="0">
        <left/>
        <right style="medium">
          <color theme="4"/>
        </right>
        <vertic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ontserrat SemiBold"/>
        <scheme val="maj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  <border outline="0">
        <left style="thin">
          <color theme="4"/>
        </left>
      </border>
    </dxf>
    <dxf>
      <numFmt numFmtId="3" formatCode="#,##0"/>
      <fill>
        <patternFill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theme="4"/>
        </left>
        <right style="thin">
          <color theme="4"/>
        </right>
      </border>
    </dxf>
    <dxf>
      <border diagonalUp="0" diagonalDown="0" outline="0">
        <left/>
        <right style="medium">
          <color theme="4"/>
        </right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 SemiBold"/>
        <scheme val="major"/>
      </font>
      <numFmt numFmtId="164" formatCode="0.0%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theme="4"/>
        </left>
        <right style="thin">
          <color theme="4"/>
        </right>
        <vertical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 SemiBold"/>
        <scheme val="major"/>
      </font>
      <numFmt numFmtId="164" formatCode="0.0%"/>
      <alignment horizontal="center" vertical="center" textRotation="0" wrapText="1" indent="0" justifyLastLine="0" shrinkToFit="0" readingOrder="0"/>
    </dxf>
    <dxf>
      <numFmt numFmtId="164" formatCode="0.0%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ontserrat SemiBold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border diagonalUp="0" diagonalDown="0">
        <left/>
        <right style="medium">
          <color theme="4"/>
        </right>
        <vertic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ontserrat SemiBold"/>
        <scheme val="major"/>
      </font>
      <numFmt numFmtId="3" formatCode="#,##0"/>
      <alignment horizontal="center" vertical="center" textRotation="0" wrapText="1" indent="0" justifyLastLine="0" shrinkToFit="0" readingOrder="0"/>
    </dxf>
    <dxf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/>
        <right style="medium">
          <color theme="4"/>
        </right>
        <top/>
        <bottom/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/>
        <right style="medium">
          <color theme="4"/>
        </right>
        <top/>
        <bottom/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border diagonalUp="0" diagonalDown="0">
        <left/>
        <right style="medium">
          <color theme="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ontserrat SemiBold"/>
        <scheme val="major"/>
      </font>
      <numFmt numFmtId="3" formatCode="#,##0"/>
      <alignment horizontal="center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/>
        </left>
        <right/>
        <vertical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border diagonalUp="0" diagonalDown="0">
        <left/>
        <right style="thin">
          <color theme="4"/>
        </right>
        <vertic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ontserrat SemiBold"/>
        <scheme val="major"/>
      </font>
      <alignment horizontal="center" vertical="center" textRotation="0" wrapText="1" indent="0" justifyLastLine="0" shrinkToFit="0" readingOrder="0"/>
    </dxf>
    <dxf>
      <numFmt numFmtId="164" formatCode="0.0%"/>
      <alignment horizontal="center" textRotation="0" indent="0" justifyLastLine="0" shrinkToFit="0" readingOrder="0"/>
    </dxf>
    <dxf>
      <numFmt numFmtId="3" formatCode="#,##0"/>
      <alignment horizontal="center" textRotation="0" indent="0" justifyLastLine="0" shrinkToFit="0" readingOrder="0"/>
    </dxf>
    <dxf>
      <numFmt numFmtId="3" formatCode="#,##0"/>
      <fill>
        <patternFill>
          <fgColor indexed="64"/>
          <bgColor theme="4" tint="0.79998168889431442"/>
        </patternFill>
      </fill>
      <alignment horizontal="center" textRotation="0" indent="0" justifyLastLine="0" shrinkToFit="0" readingOrder="0"/>
    </dxf>
    <dxf>
      <numFmt numFmtId="3" formatCode="#,##0"/>
      <alignment horizontal="center" textRotation="0" indent="0" justifyLastLine="0" shrinkToFit="0" readingOrder="0"/>
    </dxf>
    <dxf>
      <border diagonalUp="0" diagonalDown="0">
        <left/>
        <right style="medium">
          <color theme="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Montserrat SemiBold"/>
        <scheme val="major"/>
      </font>
      <alignment horizontal="general" vertical="center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border diagonalUp="0" diagonalDown="0">
        <left/>
        <right style="thin">
          <color theme="4"/>
        </right>
        <vertical/>
      </border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ontserrat SemiBold"/>
        <scheme val="major"/>
      </font>
      <alignment vertical="center" textRotation="0" wrapText="1" indent="0" justifyLastLine="0" shrinkToFit="0" readingOrder="0"/>
    </dxf>
    <dxf>
      <numFmt numFmtId="3" formatCode="#,##0"/>
      <alignment horizontal="center" textRotation="0" wrapText="0" indent="0" justifyLastLine="0" shrinkToFit="0" readingOrder="0"/>
    </dxf>
    <dxf>
      <numFmt numFmtId="3" formatCode="#,##0"/>
      <alignment horizont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vertical/>
      </border>
    </dxf>
    <dxf>
      <border diagonalUp="0" diagonalDown="0">
        <left/>
        <right style="thin">
          <color theme="4"/>
        </right>
        <vertical/>
      </border>
    </dxf>
    <dxf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ontserrat SemiBold"/>
        <scheme val="major"/>
      </font>
      <alignment vertical="center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ontserrat SemiBold"/>
        <scheme val="maj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fill>
        <patternFill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border diagonalUp="0" diagonalDown="0">
        <left/>
        <right style="medium">
          <color theme="4"/>
        </right>
        <vertic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ontserrat SemiBold"/>
        <scheme val="major"/>
      </font>
      <numFmt numFmtId="3" formatCode="#,##0"/>
      <alignment horizontal="center" vertical="center" textRotation="0" wrapText="1" indent="0" justifyLastLine="0" shrinkToFit="0" readingOrder="0"/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9"/>
        </left>
      </border>
    </dxf>
    <dxf>
      <font>
        <b/>
        <i val="0"/>
        <color theme="9" tint="-0.499984740745262"/>
      </font>
      <fill>
        <patternFill patternType="solid">
          <bgColor theme="0"/>
        </patternFill>
      </fill>
      <border>
        <right style="thick">
          <color theme="9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9" tint="-0.499984740745262"/>
      </font>
      <fill>
        <patternFill>
          <bgColor theme="9" tint="0.79998168889431442"/>
        </patternFill>
      </fill>
      <border>
        <bottom style="thick">
          <color theme="9"/>
        </bottom>
      </border>
    </dxf>
    <dxf>
      <font>
        <color theme="9" tint="-0.499984740745262"/>
      </font>
      <border>
        <left style="thin">
          <color theme="9"/>
        </left>
        <right style="thin">
          <color theme="9"/>
        </right>
        <top style="thin">
          <color theme="9"/>
        </top>
        <bottom style="thick">
          <color theme="9"/>
        </bottom>
        <horizontal style="thin">
          <color theme="9"/>
        </horizontal>
      </border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9"/>
        </left>
      </border>
    </dxf>
    <dxf>
      <font>
        <b/>
        <i val="0"/>
        <color theme="9" tint="-0.499984740745262"/>
      </font>
      <fill>
        <patternFill patternType="none">
          <bgColor auto="1"/>
        </patternFill>
      </fill>
      <border>
        <right style="thick">
          <color theme="9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9"/>
        </patternFill>
      </fill>
      <border>
        <bottom style="thick">
          <color theme="9"/>
        </bottom>
      </border>
    </dxf>
    <dxf>
      <font>
        <color theme="9" tint="-0.499984740745262"/>
      </font>
      <border>
        <left style="thin">
          <color theme="9"/>
        </left>
        <right style="thin">
          <color theme="9"/>
        </right>
        <top style="thin">
          <color theme="9"/>
        </top>
        <bottom style="thick">
          <color theme="9"/>
        </bottom>
        <horizontal style="thin">
          <color theme="9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8"/>
        </left>
      </border>
    </dxf>
    <dxf>
      <font>
        <b/>
        <i val="0"/>
        <color theme="8" tint="-0.24994659260841701"/>
      </font>
      <fill>
        <patternFill>
          <bgColor theme="0"/>
        </patternFill>
      </fill>
      <border>
        <right style="thick">
          <color theme="8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8"/>
        </top>
      </border>
    </dxf>
    <dxf>
      <font>
        <b/>
        <i val="0"/>
        <color theme="8" tint="-0.24994659260841701"/>
      </font>
      <fill>
        <patternFill>
          <bgColor theme="8" tint="0.79998168889431442"/>
        </patternFill>
      </fill>
      <border>
        <bottom style="thick">
          <color theme="8"/>
        </bottom>
      </border>
    </dxf>
    <dxf>
      <font>
        <color theme="8" tint="-0.24994659260841701"/>
      </font>
      <border>
        <left style="thin">
          <color theme="8"/>
        </left>
        <right style="thin">
          <color theme="8"/>
        </right>
        <top style="thin">
          <color theme="8"/>
        </top>
        <bottom style="thick">
          <color theme="8"/>
        </bottom>
        <horizontal style="thin">
          <color theme="8"/>
        </horizontal>
      </border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8"/>
        </left>
      </border>
    </dxf>
    <dxf>
      <font>
        <b/>
        <i val="0"/>
        <color theme="8" tint="-0.499984740745262"/>
      </font>
      <fill>
        <patternFill>
          <bgColor theme="0"/>
        </patternFill>
      </fill>
      <border>
        <right style="thick">
          <color theme="8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8"/>
        </top>
      </border>
    </dxf>
    <dxf>
      <font>
        <b/>
        <i val="0"/>
        <color theme="0"/>
      </font>
      <fill>
        <patternFill>
          <bgColor theme="8"/>
        </patternFill>
      </fill>
      <border>
        <bottom style="thick">
          <color theme="8"/>
        </bottom>
      </border>
    </dxf>
    <dxf>
      <font>
        <color theme="8" tint="-0.499984740745262"/>
      </font>
      <border>
        <left style="thin">
          <color theme="8"/>
        </left>
        <right style="thin">
          <color theme="8"/>
        </right>
        <top style="thin">
          <color theme="8"/>
        </top>
        <bottom style="thick">
          <color theme="8"/>
        </bottom>
        <horizontal style="thin">
          <color theme="8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6"/>
        </left>
      </border>
    </dxf>
    <dxf>
      <font>
        <b/>
        <i val="0"/>
        <color theme="6"/>
      </font>
      <fill>
        <patternFill patternType="solid">
          <bgColor theme="0"/>
        </patternFill>
      </fill>
      <border>
        <right style="thick">
          <color theme="6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6"/>
        </top>
      </border>
    </dxf>
    <dxf>
      <font>
        <b/>
        <i val="0"/>
        <color theme="6"/>
      </font>
      <fill>
        <patternFill>
          <bgColor theme="6" tint="0.79998168889431442"/>
        </patternFill>
      </fill>
      <border>
        <bottom style="thick">
          <color theme="6"/>
        </bottom>
      </border>
    </dxf>
    <dxf>
      <font>
        <color theme="6"/>
      </font>
      <border>
        <left style="thin">
          <color theme="6"/>
        </left>
        <right style="thin">
          <color theme="6"/>
        </right>
        <top style="thin">
          <color theme="6"/>
        </top>
        <bottom style="thick">
          <color theme="6"/>
        </bottom>
        <horizontal style="thin">
          <color theme="6"/>
        </horizontal>
      </border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6"/>
        </left>
      </border>
    </dxf>
    <dxf>
      <font>
        <b/>
        <i val="0"/>
        <color theme="6"/>
      </font>
      <fill>
        <patternFill patternType="none">
          <bgColor auto="1"/>
        </patternFill>
      </fill>
      <border>
        <right style="thick">
          <color theme="6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6"/>
        </top>
      </border>
    </dxf>
    <dxf>
      <font>
        <b/>
        <i val="0"/>
        <color theme="0"/>
      </font>
      <fill>
        <patternFill>
          <bgColor theme="6"/>
        </patternFill>
      </fill>
      <border>
        <bottom style="thick">
          <color theme="6"/>
        </bottom>
      </border>
    </dxf>
    <dxf>
      <font>
        <color theme="6"/>
      </font>
      <border>
        <left style="thin">
          <color theme="6"/>
        </left>
        <right style="thin">
          <color theme="6"/>
        </right>
        <top style="thin">
          <color theme="6"/>
        </top>
        <bottom style="thick">
          <color theme="6"/>
        </bottom>
        <horizontal style="thin">
          <color theme="6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7"/>
        </left>
      </border>
    </dxf>
    <dxf>
      <font>
        <b/>
        <i val="0"/>
        <color theme="7" tint="-0.499984740745262"/>
      </font>
      <fill>
        <patternFill patternType="solid">
          <bgColor theme="0"/>
        </patternFill>
      </fill>
      <border>
        <right style="thick">
          <color theme="7"/>
        </right>
      </border>
    </dxf>
    <dxf>
      <font>
        <b/>
        <i val="0"/>
        <color theme="1"/>
      </font>
      <fill>
        <patternFill patternType="none">
          <bgColor auto="1"/>
        </patternFill>
      </fill>
      <border>
        <top style="thick">
          <color theme="7"/>
        </top>
      </border>
    </dxf>
    <dxf>
      <font>
        <b/>
        <i val="0"/>
        <color theme="7" tint="-0.499984740745262"/>
      </font>
      <fill>
        <patternFill>
          <bgColor theme="7" tint="0.79998168889431442"/>
        </patternFill>
      </fill>
      <border>
        <bottom style="thick">
          <color theme="7"/>
        </bottom>
      </border>
    </dxf>
    <dxf>
      <font>
        <color theme="7" tint="-0.499984740745262"/>
      </font>
      <border>
        <left style="thin">
          <color theme="7"/>
        </left>
        <right style="thin">
          <color theme="7"/>
        </right>
        <top style="thin">
          <color theme="7"/>
        </top>
        <bottom style="thick">
          <color theme="7"/>
        </bottom>
        <horizontal style="thin">
          <color theme="7"/>
        </horizontal>
      </border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left style="thick">
          <color theme="7"/>
        </left>
      </border>
    </dxf>
    <dxf>
      <font>
        <b/>
        <i val="0"/>
        <color theme="7" tint="-0.499984740745262"/>
      </font>
      <fill>
        <patternFill patternType="solid">
          <bgColor theme="0"/>
        </patternFill>
      </fill>
      <border>
        <right style="thick">
          <color theme="7"/>
        </right>
      </border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top style="thick">
          <color theme="7"/>
        </top>
      </border>
    </dxf>
    <dxf>
      <font>
        <b/>
        <i val="0"/>
        <color theme="1"/>
      </font>
      <fill>
        <patternFill>
          <bgColor theme="7"/>
        </patternFill>
      </fill>
      <border>
        <bottom style="thick">
          <color theme="7"/>
        </bottom>
      </border>
    </dxf>
    <dxf>
      <font>
        <color theme="7" tint="-0.499984740745262"/>
      </font>
      <border>
        <left style="thin">
          <color theme="7"/>
        </left>
        <right style="thin">
          <color theme="7"/>
        </right>
        <top style="thin">
          <color theme="7"/>
        </top>
        <bottom style="thick">
          <color theme="7"/>
        </bottom>
        <horizontal style="thin">
          <color theme="7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5"/>
        </left>
      </border>
    </dxf>
    <dxf>
      <font>
        <b/>
        <i val="0"/>
        <color theme="5"/>
      </font>
      <fill>
        <patternFill patternType="none">
          <bgColor auto="1"/>
        </patternFill>
      </fill>
      <border>
        <right style="thick">
          <color theme="5"/>
        </right>
      </border>
    </dxf>
    <dxf>
      <font>
        <b/>
        <i val="0"/>
        <color theme="1"/>
      </font>
      <fill>
        <patternFill patternType="none">
          <bgColor auto="1"/>
        </patternFill>
      </fill>
      <border>
        <top style="thick">
          <color theme="5"/>
        </top>
      </border>
    </dxf>
    <dxf>
      <font>
        <b/>
        <i val="0"/>
        <color theme="5"/>
      </font>
      <fill>
        <patternFill>
          <bgColor theme="5" tint="0.79998168889431442"/>
        </patternFill>
      </fill>
      <border>
        <bottom style="thick">
          <color theme="5"/>
        </bottom>
      </border>
    </dxf>
    <dxf>
      <font>
        <color theme="5"/>
      </font>
      <border>
        <left style="thin">
          <color theme="5"/>
        </left>
        <right style="thin">
          <color theme="5"/>
        </right>
        <top style="thin">
          <color theme="5"/>
        </top>
        <bottom style="thick">
          <color theme="5"/>
        </bottom>
        <horizontal style="thin">
          <color theme="5"/>
        </horizontal>
      </border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</font>
      <fill>
        <patternFill>
          <bgColor theme="0" tint="-4.9989318521683403E-2"/>
        </patternFill>
      </fill>
      <border>
        <left style="thick">
          <color theme="5"/>
        </left>
      </border>
    </dxf>
    <dxf>
      <font>
        <b/>
        <i val="0"/>
        <color theme="5"/>
      </font>
      <fill>
        <patternFill patternType="none">
          <bgColor auto="1"/>
        </patternFill>
      </fill>
      <border>
        <right style="thick">
          <color theme="5"/>
        </right>
      </border>
    </dxf>
    <dxf>
      <font>
        <b/>
        <i val="0"/>
        <color auto="1"/>
      </font>
      <fill>
        <patternFill>
          <bgColor theme="0" tint="-4.9989318521683403E-2"/>
        </patternFill>
      </fill>
      <border>
        <top style="thick">
          <color theme="5"/>
        </top>
      </border>
    </dxf>
    <dxf>
      <font>
        <b/>
        <i val="0"/>
        <color theme="0"/>
      </font>
      <fill>
        <patternFill>
          <bgColor theme="5"/>
        </patternFill>
      </fill>
      <border>
        <bottom style="thick">
          <color theme="5"/>
        </bottom>
      </border>
    </dxf>
    <dxf>
      <font>
        <color theme="5"/>
      </font>
      <border>
        <left style="thin">
          <color theme="5"/>
        </left>
        <right style="thin">
          <color theme="5"/>
        </right>
        <top style="thin">
          <color theme="5"/>
        </top>
        <bottom style="thick">
          <color theme="5"/>
        </bottom>
        <horizontal style="thin">
          <color theme="5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 patternType="none">
          <bgColor auto="1"/>
        </patternFill>
      </fill>
      <border>
        <left style="thick">
          <color theme="3" tint="-0.499984740745262"/>
        </left>
      </border>
    </dxf>
    <dxf>
      <font>
        <b/>
        <i val="0"/>
        <color auto="1"/>
      </font>
      <fill>
        <patternFill patternType="none">
          <bgColor auto="1"/>
        </patternFill>
      </fill>
      <border>
        <right style="thick">
          <color theme="3" tint="-0.499984740745262"/>
        </right>
      </border>
    </dxf>
    <dxf>
      <font>
        <b/>
        <i val="0"/>
      </font>
      <border>
        <top style="thick">
          <color theme="3" tint="-0.499984740745262"/>
        </top>
      </border>
    </dxf>
    <dxf>
      <font>
        <b/>
        <i val="0"/>
        <color theme="1"/>
      </font>
      <fill>
        <patternFill>
          <bgColor theme="3" tint="0.59996337778862885"/>
        </patternFill>
      </fill>
      <border>
        <bottom style="thick">
          <color theme="3" tint="-0.499984740745262"/>
        </bottom>
      </border>
    </dxf>
    <dxf>
      <font>
        <color auto="1"/>
      </font>
      <border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ck">
          <color theme="3" tint="-0.499984740745262"/>
        </bottom>
        <horizontal style="thin">
          <color theme="3"/>
        </horizontal>
      </border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left style="thick">
          <color theme="3" tint="-0.499984740745262"/>
        </left>
      </border>
    </dxf>
    <dxf>
      <font>
        <b/>
        <i val="0"/>
        <color theme="3" tint="-0.499984740745262"/>
      </font>
      <fill>
        <patternFill patternType="none">
          <bgColor auto="1"/>
        </patternFill>
      </fill>
      <border>
        <right style="thick">
          <color theme="3" tint="-0.499984740745262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3" tint="-0.499984740745262"/>
        </top>
      </border>
    </dxf>
    <dxf>
      <font>
        <b/>
        <i val="0"/>
        <color theme="0"/>
      </font>
      <fill>
        <patternFill>
          <bgColor theme="3" tint="-0.499984740745262"/>
        </patternFill>
      </fill>
      <border>
        <bottom style="thick">
          <color theme="3" tint="-0.499984740745262"/>
        </bottom>
      </border>
    </dxf>
    <dxf>
      <font>
        <color theme="3" tint="-0.499984740745262"/>
      </font>
      <fill>
        <patternFill patternType="none">
          <bgColor auto="1"/>
        </patternFill>
      </fill>
      <border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ck">
          <color theme="3" tint="-0.499984740745262"/>
        </bottom>
        <horizontal style="thin">
          <color theme="3"/>
        </horizontal>
      </border>
    </dxf>
    <dxf>
      <font>
        <color theme="4"/>
      </font>
      <fill>
        <patternFill>
          <bgColor theme="0" tint="-4.9989318521683403E-2"/>
        </patternFill>
      </fill>
    </dxf>
    <dxf>
      <font>
        <color theme="4"/>
      </font>
      <fill>
        <patternFill>
          <bgColor theme="0" tint="-4.9989318521683403E-2"/>
        </patternFill>
      </fill>
    </dxf>
    <dxf>
      <font>
        <b/>
        <i val="0"/>
        <color theme="1"/>
      </font>
    </dxf>
    <dxf>
      <font>
        <b/>
        <i val="0"/>
        <color theme="4"/>
      </font>
      <fill>
        <patternFill patternType="none">
          <bgColor auto="1"/>
        </patternFill>
      </fill>
      <border>
        <right style="thick">
          <color theme="4"/>
        </right>
      </border>
    </dxf>
    <dxf>
      <font>
        <b/>
        <i val="0"/>
        <color theme="1"/>
      </font>
    </dxf>
    <dxf>
      <font>
        <b/>
        <i val="0"/>
        <color theme="4"/>
      </font>
      <fill>
        <patternFill>
          <bgColor theme="4" tint="0.79998168889431442"/>
        </patternFill>
      </fill>
      <border>
        <bottom style="thick">
          <color theme="4"/>
        </bottom>
      </border>
    </dxf>
    <dxf>
      <font>
        <color theme="4" tint="-0.499984740745262"/>
      </font>
      <border>
        <left style="thin">
          <color theme="4"/>
        </left>
        <right style="thin">
          <color theme="4"/>
        </right>
        <top style="thin">
          <color theme="4"/>
        </top>
        <bottom style="thick">
          <color theme="4"/>
        </bottom>
        <horizontal style="thin">
          <color theme="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4"/>
        </left>
      </border>
    </dxf>
    <dxf>
      <font>
        <b/>
        <i val="0"/>
        <color theme="4"/>
      </font>
      <fill>
        <patternFill patternType="none">
          <bgColor auto="1"/>
        </patternFill>
      </fill>
      <border>
        <right style="thick">
          <color theme="4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4"/>
        </top>
      </border>
    </dxf>
    <dxf>
      <font>
        <b/>
        <i val="0"/>
        <color theme="0"/>
      </font>
      <fill>
        <patternFill>
          <bgColor theme="4"/>
        </patternFill>
      </fill>
      <border>
        <bottom style="thick">
          <color theme="4"/>
        </bottom>
      </border>
    </dxf>
    <dxf>
      <font>
        <color theme="4" tint="-0.499984740745262"/>
      </font>
      <border>
        <left style="thin">
          <color theme="4"/>
        </left>
        <right style="thin">
          <color theme="4"/>
        </right>
        <top style="thin">
          <color theme="4"/>
        </top>
        <bottom style="thick">
          <color theme="4"/>
        </bottom>
        <horizontal style="thin">
          <color theme="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0.14996795556505021"/>
        </patternFill>
      </fill>
      <border>
        <left style="thick">
          <color theme="1"/>
        </left>
      </border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right style="thick">
          <color theme="1"/>
        </right>
      </border>
    </dxf>
    <dxf>
      <font>
        <b/>
        <i val="0"/>
        <color theme="1"/>
      </font>
      <fill>
        <patternFill>
          <bgColor theme="0" tint="-0.14996795556505021"/>
        </patternFill>
      </fill>
      <border>
        <top style="thick">
          <color theme="1"/>
        </top>
      </border>
    </dxf>
    <dxf>
      <font>
        <b/>
        <i val="0"/>
        <color theme="0"/>
      </font>
      <fill>
        <patternFill>
          <bgColor theme="1"/>
        </patternFill>
      </fill>
      <border>
        <bottom style="thick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ck">
          <color theme="1"/>
        </bottom>
        <horizontal style="thin">
          <color theme="1"/>
        </horizontal>
      </border>
    </dxf>
  </dxfs>
  <tableStyles count="15" defaultTableStyle="Gray_Light" defaultPivotStyle="PivotStyleLight16">
    <tableStyle name="Black" pivot="0" count="7" xr9:uid="{7CBE7CCE-FA00-4F9E-AB42-922C9B717E4F}">
      <tableStyleElement type="wholeTable" dxfId="298"/>
      <tableStyleElement type="headerRow" dxfId="297"/>
      <tableStyleElement type="totalRow" dxfId="296"/>
      <tableStyleElement type="firstColumn" dxfId="295"/>
      <tableStyleElement type="lastColumn" dxfId="294"/>
      <tableStyleElement type="secondRowStripe" dxfId="293"/>
      <tableStyleElement type="firstColumnStripe" dxfId="292"/>
    </tableStyle>
    <tableStyle name="Blue_Dark" pivot="0" count="7" xr9:uid="{CA976BAC-A125-415E-8F65-BA2C6B852F6E}">
      <tableStyleElement type="wholeTable" dxfId="291"/>
      <tableStyleElement type="headerRow" dxfId="290"/>
      <tableStyleElement type="totalRow" dxfId="289"/>
      <tableStyleElement type="firstColumn" dxfId="288"/>
      <tableStyleElement type="lastColumn" dxfId="287"/>
      <tableStyleElement type="secondRowStripe" dxfId="286"/>
      <tableStyleElement type="firstColumnStripe" dxfId="285"/>
    </tableStyle>
    <tableStyle name="Blue_Light" pivot="0" count="7" xr9:uid="{3F85A7B9-5AC8-469A-A68C-AE31FBAA64B0}">
      <tableStyleElement type="wholeTable" dxfId="284"/>
      <tableStyleElement type="headerRow" dxfId="283"/>
      <tableStyleElement type="totalRow" dxfId="282"/>
      <tableStyleElement type="firstColumn" dxfId="281"/>
      <tableStyleElement type="lastColumn" dxfId="280"/>
      <tableStyleElement type="firstRowStripe" dxfId="279"/>
      <tableStyleElement type="firstColumnStripe" dxfId="278"/>
    </tableStyle>
    <tableStyle name="Gray_Dark" pivot="0" count="7" xr9:uid="{11BB05F5-08CC-4DC5-89C3-19CB2D7D3191}">
      <tableStyleElement type="wholeTable" dxfId="277"/>
      <tableStyleElement type="headerRow" dxfId="276"/>
      <tableStyleElement type="totalRow" dxfId="275"/>
      <tableStyleElement type="firstColumn" dxfId="274"/>
      <tableStyleElement type="lastColumn" dxfId="273"/>
      <tableStyleElement type="secondRowStripe" dxfId="272"/>
      <tableStyleElement type="firstColumnStripe" dxfId="271"/>
    </tableStyle>
    <tableStyle name="Gray_Light" pivot="0" count="7" xr9:uid="{A343FAEC-37D0-4875-83C9-5B143BFD4FA6}">
      <tableStyleElement type="wholeTable" dxfId="270"/>
      <tableStyleElement type="headerRow" dxfId="269"/>
      <tableStyleElement type="totalRow" dxfId="268"/>
      <tableStyleElement type="firstColumn" dxfId="267"/>
      <tableStyleElement type="lastColumn" dxfId="266"/>
      <tableStyleElement type="secondRowStripe" dxfId="265"/>
      <tableStyleElement type="firstColumnStripe" dxfId="264"/>
    </tableStyle>
    <tableStyle name="Green_Dark" pivot="0" count="7" xr9:uid="{954FE5CC-707B-40E4-8EE8-3029BFA101CF}">
      <tableStyleElement type="wholeTable" dxfId="263"/>
      <tableStyleElement type="headerRow" dxfId="262"/>
      <tableStyleElement type="totalRow" dxfId="261"/>
      <tableStyleElement type="firstColumn" dxfId="260"/>
      <tableStyleElement type="lastColumn" dxfId="259"/>
      <tableStyleElement type="secondRowStripe" dxfId="258"/>
      <tableStyleElement type="firstColumnStripe" dxfId="257"/>
    </tableStyle>
    <tableStyle name="Green_Light" pivot="0" count="7" xr9:uid="{92F62D93-89EB-4DFE-BC50-3084DA40E275}">
      <tableStyleElement type="wholeTable" dxfId="256"/>
      <tableStyleElement type="headerRow" dxfId="255"/>
      <tableStyleElement type="totalRow" dxfId="254"/>
      <tableStyleElement type="firstColumn" dxfId="253"/>
      <tableStyleElement type="lastColumn" dxfId="252"/>
      <tableStyleElement type="secondRowStripe" dxfId="251"/>
      <tableStyleElement type="firstColumnStripe" dxfId="250"/>
    </tableStyle>
    <tableStyle name="Lime_Dark" pivot="0" count="7" xr9:uid="{8B6DE789-FADF-4657-8597-F76C32E31146}">
      <tableStyleElement type="wholeTable" dxfId="249"/>
      <tableStyleElement type="headerRow" dxfId="248"/>
      <tableStyleElement type="totalRow" dxfId="247"/>
      <tableStyleElement type="firstColumn" dxfId="246"/>
      <tableStyleElement type="lastColumn" dxfId="245"/>
      <tableStyleElement type="secondRowStripe" dxfId="244"/>
      <tableStyleElement type="firstColumnStripe" dxfId="243"/>
    </tableStyle>
    <tableStyle name="Lime_Light" pivot="0" count="7" xr9:uid="{F2EE33B0-5BBF-4E2F-82FC-F1250B23DDFC}">
      <tableStyleElement type="wholeTable" dxfId="242"/>
      <tableStyleElement type="headerRow" dxfId="241"/>
      <tableStyleElement type="totalRow" dxfId="240"/>
      <tableStyleElement type="firstColumn" dxfId="239"/>
      <tableStyleElement type="lastColumn" dxfId="238"/>
      <tableStyleElement type="secondRowStripe" dxfId="237"/>
      <tableStyleElement type="firstColumnStripe" dxfId="236"/>
    </tableStyle>
    <tableStyle name="Purple_Dark" pivot="0" count="7" xr9:uid="{9E7593B1-F9FE-426B-838E-5BCCE9B84095}">
      <tableStyleElement type="wholeTable" dxfId="235"/>
      <tableStyleElement type="headerRow" dxfId="234"/>
      <tableStyleElement type="totalRow" dxfId="233"/>
      <tableStyleElement type="firstColumn" dxfId="232"/>
      <tableStyleElement type="lastColumn" dxfId="231"/>
      <tableStyleElement type="secondRowStripe" dxfId="230"/>
      <tableStyleElement type="firstColumnStripe" dxfId="229"/>
    </tableStyle>
    <tableStyle name="Purple_Light" pivot="0" count="7" xr9:uid="{95861139-DCF7-4BE2-9A50-37A1B386120D}">
      <tableStyleElement type="wholeTable" dxfId="228"/>
      <tableStyleElement type="headerRow" dxfId="227"/>
      <tableStyleElement type="totalRow" dxfId="226"/>
      <tableStyleElement type="firstColumn" dxfId="225"/>
      <tableStyleElement type="lastColumn" dxfId="224"/>
      <tableStyleElement type="secondRowStripe" dxfId="223"/>
      <tableStyleElement type="firstColumnStripe" dxfId="222"/>
    </tableStyle>
    <tableStyle name="Red_Dark" pivot="0" count="7" xr9:uid="{030C9B19-1F57-4F24-89DE-CE7BE7BCE7DB}">
      <tableStyleElement type="wholeTable" dxfId="221"/>
      <tableStyleElement type="headerRow" dxfId="220"/>
      <tableStyleElement type="totalRow" dxfId="219"/>
      <tableStyleElement type="firstColumn" dxfId="218"/>
      <tableStyleElement type="lastColumn" dxfId="217"/>
      <tableStyleElement type="secondRowStripe" dxfId="216"/>
      <tableStyleElement type="firstColumnStripe" dxfId="215"/>
    </tableStyle>
    <tableStyle name="Red_Light" pivot="0" count="7" xr9:uid="{87F0D1ED-47AC-426F-A840-F661D0CE5709}">
      <tableStyleElement type="wholeTable" dxfId="214"/>
      <tableStyleElement type="headerRow" dxfId="213"/>
      <tableStyleElement type="totalRow" dxfId="212"/>
      <tableStyleElement type="firstColumn" dxfId="211"/>
      <tableStyleElement type="lastColumn" dxfId="210"/>
      <tableStyleElement type="secondRowStripe" dxfId="209"/>
      <tableStyleElement type="firstColumnStripe" dxfId="208"/>
    </tableStyle>
    <tableStyle name="Yellow" pivot="0" count="7" xr9:uid="{FEAD3E7F-DA0B-4FF2-B432-CA146C49DB8E}">
      <tableStyleElement type="wholeTable" dxfId="207"/>
      <tableStyleElement type="headerRow" dxfId="206"/>
      <tableStyleElement type="totalRow" dxfId="205"/>
      <tableStyleElement type="firstColumn" dxfId="204"/>
      <tableStyleElement type="lastColumn" dxfId="203"/>
      <tableStyleElement type="secondRowStripe" dxfId="202"/>
      <tableStyleElement type="firstColumnStripe" dxfId="201"/>
    </tableStyle>
    <tableStyle name="Yellow_Light" pivot="0" count="7" xr9:uid="{7856BC06-F340-46A6-A681-DA83970BBE47}">
      <tableStyleElement type="wholeTable" dxfId="200"/>
      <tableStyleElement type="headerRow" dxfId="199"/>
      <tableStyleElement type="totalRow" dxfId="198"/>
      <tableStyleElement type="firstColumn" dxfId="197"/>
      <tableStyleElement type="lastColumn" dxfId="196"/>
      <tableStyleElement type="secondRowStripe" dxfId="195"/>
      <tableStyleElement type="firstColumnStripe" dxfId="19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941587D-E6EA-4C54-AC70-224295229E6A}" name="AllStudents_Trends" displayName="AllStudents_Trends" ref="A3:Q190" totalsRowShown="0" headerRowDxfId="193" dataDxfId="192">
  <autoFilter ref="A3:Q190" xr:uid="{D941587D-E6EA-4C54-AC70-224295229E6A}"/>
  <tableColumns count="17">
    <tableColumn id="1" xr3:uid="{4F82EBD3-DB26-4993-B9FE-2775A7366755}" name="Organization Code" dataDxfId="191"/>
    <tableColumn id="2" xr3:uid="{9511A7FA-7D96-4B2C-90AC-5A9133EC6508}" name="Organization Name" dataDxfId="190"/>
    <tableColumn id="3" xr3:uid="{0F65EB2B-811E-4E13-BD51-955DBA136E41}" name="2015-16" dataDxfId="189"/>
    <tableColumn id="4" xr3:uid="{6AD2E51F-C34E-4624-9F0D-7BFDA518BF4F}" name="2016-17" dataDxfId="188"/>
    <tableColumn id="5" xr3:uid="{7FDAD11E-0542-415A-BEB7-6209352C6583}" name="2017-18" dataDxfId="187"/>
    <tableColumn id="6" xr3:uid="{EE3D4F02-8C3D-4F4D-A767-3D54A2092580}" name="2018-19" dataDxfId="186"/>
    <tableColumn id="7" xr3:uid="{377B5A98-7D49-4F67-9C9B-BCE026F51088}" name="2019-20" dataDxfId="185"/>
    <tableColumn id="8" xr3:uid="{8733CB36-5125-4CE6-913B-2EC6273F0073}" name="2020-21" dataDxfId="184"/>
    <tableColumn id="9" xr3:uid="{BCACE7BB-3769-4FF9-8299-69E4F1164BD9}" name="2021-22" dataDxfId="183"/>
    <tableColumn id="10" xr3:uid="{259755D3-75E9-469D-A3F2-1DC027D5AA8D}" name="2022-23" dataDxfId="182"/>
    <tableColumn id="11" xr3:uid="{0C6B8288-F342-436A-A0A8-54681AC84062}" name="2023-24" dataDxfId="181"/>
    <tableColumn id="12" xr3:uid="{985155A9-82C2-446E-917D-905844FE4B61}" name="2024-25" dataDxfId="180"/>
    <tableColumn id="13" xr3:uid="{FDE085C6-9FF1-448F-AEFE-E4CB0099D4C3}" name="2025-26" dataDxfId="179"/>
    <tableColumn id="14" xr3:uid="{E79A7E51-403D-4193-918A-8CF8F24E0748}" name="5-Year Count Change _x000a_2020-21 to 2025-26" dataDxfId="178"/>
    <tableColumn id="15" xr3:uid="{6FBC5FBF-7361-4EF6-A014-FC15EB466B43}" name="5-Year Percent Change _x000a_2020-21 to 2025-26" dataDxfId="177" dataCellStyle="Percent"/>
    <tableColumn id="16" xr3:uid="{A5F52501-187A-4E3E-BCDE-9DA88069ECE6}" name="1-Year Count Change_x000a_2024-25 to 2025-26" dataDxfId="176"/>
    <tableColumn id="17" xr3:uid="{DB30CA38-A4E0-4519-B485-5AC09E8E1C4A}" name="1-Year Percent Change_x000a_2024-25 to 2025-26" dataDxfId="175" dataCellStyle="Percent"/>
  </tableColumns>
  <tableStyleInfo name="Blue_Dark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C1383A-2F33-4ACE-8658-B08FA9CDD90A}" name="Ranked" displayName="Ranked" ref="A3:D190" headerRowDxfId="174">
  <autoFilter ref="A3:D190" xr:uid="{2FC1383A-2F33-4ACE-8658-B08FA9CDD90A}"/>
  <tableColumns count="4">
    <tableColumn id="1" xr3:uid="{2A20D2D2-3B82-413B-AD46-3DCF53690BC7}" name="State Rank_x000a_(Largest to Smallest)" totalsRowLabel="Total" dataDxfId="173" totalsRowDxfId="172"/>
    <tableColumn id="2" xr3:uid="{19EC13CB-9B08-4C69-88C7-3DF6DBF5D871}" name="Organization Code" totalsRowLabel="-" dataDxfId="171" totalsRowDxfId="170"/>
    <tableColumn id="3" xr3:uid="{78E1937F-CC74-4194-BC41-748DC45D121F}" name="Organization Name" totalsRowLabel="State Total"/>
    <tableColumn id="4" xr3:uid="{AAC1897C-970F-4BA0-A458-1084AA48E578}" name="PK-12 Pupil Membership_x000a_2025-26" totalsRowFunction="sum" dataDxfId="169" totalsRowDxfId="168"/>
  </tableColumns>
  <tableStyleInfo name="Blue_Dark" showFirstColumn="1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C90FFA7-8D43-430D-B8F8-C92F204AFC39}" name="K12_and_PK12" displayName="K12_and_PK12" ref="A3:D190" totalsRowShown="0" headerRowDxfId="167">
  <autoFilter ref="A3:D190" xr:uid="{4C90FFA7-8D43-430D-B8F8-C92F204AFC39}"/>
  <tableColumns count="4">
    <tableColumn id="1" xr3:uid="{465F2DD7-4694-4C7C-8C6A-835A8B1849D1}" name="Organization Code" dataDxfId="166"/>
    <tableColumn id="2" xr3:uid="{514B3039-0396-4FDE-8F91-0090540CF6C7}" name="Organization Name" dataDxfId="165"/>
    <tableColumn id="3" xr3:uid="{F4E9D375-EA4B-40CA-9229-BA7363CFFCD3}" name="PK-12 Total" dataDxfId="164"/>
    <tableColumn id="4" xr3:uid="{B0336160-F724-4706-9F7D-35E4716630E2}" name="K-12 Total" dataDxfId="163"/>
  </tableColumns>
  <tableStyleInfo name="Blue_Dark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42C21C1-9431-43F1-8129-7E64D330350D}" name="LEA_with_DetentionCenter" displayName="LEA_with_DetentionCenter" ref="A3:C189" totalsRowShown="0" headerRowDxfId="162">
  <autoFilter ref="A3:C189" xr:uid="{B42C21C1-9431-43F1-8129-7E64D330350D}"/>
  <tableColumns count="3">
    <tableColumn id="1" xr3:uid="{7EEA3CA0-2A8B-4DFE-8F32-BD565438E01A}" name="Organization Code" dataDxfId="161"/>
    <tableColumn id="2" xr3:uid="{5C19BBEC-08E4-48EE-9831-553505C91D37}" name="Organization Name" dataDxfId="160"/>
    <tableColumn id="3" xr3:uid="{A94A99EE-0BC9-4F6D-A264-FE726EB63D99}" name="PK-12 Count" dataDxfId="159"/>
  </tableColumns>
  <tableStyleInfo name="Blue_Dark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79FDBE-D71D-474C-976E-F2F2EF5C1058}" name="DenverMetro_10year" displayName="DenverMetro_10year" ref="A3:F19" totalsRowShown="0" headerRowDxfId="158">
  <autoFilter ref="A3:F19" xr:uid="{9279FDBE-D71D-474C-976E-F2F2EF5C1058}"/>
  <tableColumns count="6">
    <tableColumn id="1" xr3:uid="{A0C015F8-F4D6-4E3D-AC50-E6B2A33696FC}" name="Organization Code"/>
    <tableColumn id="2" xr3:uid="{98C9424C-0358-441D-8AD1-1F97E578C28E}" name="Organization Name" dataDxfId="157"/>
    <tableColumn id="3" xr3:uid="{FACD81AA-08F9-4E9F-8542-67F095BE9675}" name="PK-12 Pupil Membership_x000a_2015-16" dataDxfId="156"/>
    <tableColumn id="4" xr3:uid="{635BAF1F-DC42-4E8D-BFBB-98F53804413F}" name="PK-12 Pupil Membership_x000a_2025-26" dataDxfId="155"/>
    <tableColumn id="5" xr3:uid="{2B48D343-448E-4B96-9BFE-0639B27613C4}" name="Count Change From _x000a_2015-16 to 2025-26" dataDxfId="154"/>
    <tableColumn id="6" xr3:uid="{58DD091D-4789-43C5-B60D-EDC7BBF56B9B}" name="Percent Change From _x000a_2015-16 to 2025-26" dataDxfId="153" dataCellStyle="Percent"/>
  </tableColumns>
  <tableStyleInfo name="Blue_Dark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73EA353-26FA-4651-ADE6-894DB1FEEDF5}" name="Grade_Level" displayName="Grade_Level" ref="A3:R190" totalsRowShown="0" headerRowDxfId="152" dataDxfId="151">
  <autoFilter ref="A3:R190" xr:uid="{E73EA353-26FA-4651-ADE6-894DB1FEEDF5}"/>
  <tableColumns count="18">
    <tableColumn id="1" xr3:uid="{9F940A58-CC7A-43C3-81BF-5A5CDF9A38E1}" name="Organization Code" dataDxfId="150"/>
    <tableColumn id="2" xr3:uid="{40B0227A-4424-4CA1-B0C3-BEA844F94549}" name="Organization Name" dataDxfId="149"/>
    <tableColumn id="3" xr3:uid="{FCD9799F-B61D-45BA-921C-9CA66B7C234C}" name="PK" dataDxfId="148"/>
    <tableColumn id="4" xr3:uid="{ED7A9FD1-88B9-4782-ACFF-F33EF30A53BE}" name="Half-Day K" dataDxfId="147"/>
    <tableColumn id="5" xr3:uid="{EC67B689-2729-4F22-81C1-BB16D325C622}" name="Full-Day K" dataDxfId="146"/>
    <tableColumn id="6" xr3:uid="{5A192794-F871-4B77-9E48-07B694BA143D}" name="1st" dataDxfId="145"/>
    <tableColumn id="7" xr3:uid="{02DFD0BF-5188-400C-A019-96316BB8DFA3}" name="2nd" dataDxfId="144"/>
    <tableColumn id="8" xr3:uid="{DA9F16A8-4011-4CB9-9843-5FA9097D3375}" name="3rd" dataDxfId="143"/>
    <tableColumn id="9" xr3:uid="{5CB474FA-F717-4A50-B980-9C0602B07D90}" name="4th" dataDxfId="142"/>
    <tableColumn id="10" xr3:uid="{12CF9297-9B37-4BC1-B435-E5AB5A50E253}" name="5th" dataDxfId="141"/>
    <tableColumn id="11" xr3:uid="{FDBE4A18-4AC4-4071-84C1-80DAFB19424C}" name="6th" dataDxfId="140"/>
    <tableColumn id="12" xr3:uid="{07946BCC-5936-49F4-98DB-046A99F90EF0}" name="7th" dataDxfId="139"/>
    <tableColumn id="13" xr3:uid="{066D21F8-C1EF-4904-BE9B-3EEF07462D9D}" name="8th" dataDxfId="138"/>
    <tableColumn id="14" xr3:uid="{FF16DDFA-1615-4D0C-B1D4-9C7453D34D95}" name="9th" dataDxfId="137"/>
    <tableColumn id="15" xr3:uid="{8626369E-1946-4B67-B3DB-20C8853B8724}" name="10th" dataDxfId="136"/>
    <tableColumn id="16" xr3:uid="{0D9EAD55-EEEE-441E-9F4A-232076B49400}" name="11th" dataDxfId="135"/>
    <tableColumn id="17" xr3:uid="{9133148C-E13B-4F8C-9CAD-765915284776}" name="12th" dataDxfId="134"/>
    <tableColumn id="18" xr3:uid="{9BC917E4-11D2-4897-9484-0890C7326C51}" name="Total PK-12" dataDxfId="133"/>
  </tableColumns>
  <tableStyleInfo name="Blue_Dark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B8C5EFF-B65B-4ADB-8D63-2F9666E67CDE}" name="RaceEthnicity_Gender" displayName="RaceEthnicity_Gender" ref="A3:AD190" totalsRowShown="0" headerRowDxfId="132" dataDxfId="131">
  <autoFilter ref="A3:AD190" xr:uid="{CB8C5EFF-B65B-4ADB-8D63-2F9666E67CDE}"/>
  <tableColumns count="30">
    <tableColumn id="1" xr3:uid="{DDA05D11-6C97-4144-B18E-CD678C376264}" name="Organization Code" dataDxfId="130"/>
    <tableColumn id="2" xr3:uid="{82E5547A-0143-4EEF-99BC-3135788B3506}" name="Organization Name" dataDxfId="129"/>
    <tableColumn id="3" xr3:uid="{500F92A3-2346-421E-8B81-120E9B8FF55B}" name="American Indian or Alaskan Native _x000a_Female" dataDxfId="128"/>
    <tableColumn id="4" xr3:uid="{CFF3F525-3280-4FEE-8760-06AE3F49D867}" name="American Indian or Alaskan Native _x000a_Male" dataDxfId="127"/>
    <tableColumn id="5" xr3:uid="{1606C700-63B1-4786-A877-BC9DAAC02327}" name="American Indian or Alaskan Native _x000a_Non-Binary" dataDxfId="126"/>
    <tableColumn id="6" xr3:uid="{445A4813-C857-4696-A1FF-AC4F7820B024}" name="Asian _x000a_Female" dataDxfId="125"/>
    <tableColumn id="7" xr3:uid="{7359883F-9E4A-4C9C-B139-E9C6CFFB6831}" name="Asian _x000a_Male" dataDxfId="124"/>
    <tableColumn id="8" xr3:uid="{92C9E106-05AA-49FE-B85A-D91D7A93BC45}" name="Asian _x000a_Non-Binary" dataDxfId="123"/>
    <tableColumn id="9" xr3:uid="{0169771A-55DF-4CD4-9763-94DD8206A154}" name="Black or African American _x000a_Female" dataDxfId="122"/>
    <tableColumn id="10" xr3:uid="{144D3680-9D16-41BD-A98A-8D8C65AB427C}" name="Black or African American _x000a_Male" dataDxfId="121"/>
    <tableColumn id="11" xr3:uid="{8E95060D-B510-4881-8811-09454876028B}" name="Black or African American _x000a_Non-Binary" dataDxfId="120"/>
    <tableColumn id="12" xr3:uid="{08759464-8DBC-43A8-8AC0-6DA445420328}" name="Hispanic or Latino _x000a_Female" dataDxfId="119"/>
    <tableColumn id="13" xr3:uid="{D0506EA3-9E6F-4310-8721-78701A6F279A}" name="Hispanic or Latino _x000a_Male" dataDxfId="118"/>
    <tableColumn id="14" xr3:uid="{BF94325E-D85A-4140-91ED-3082C3714A4B}" name="Hispanic or Latino _x000a_Non-Binary" dataDxfId="117"/>
    <tableColumn id="15" xr3:uid="{1A6AFA5E-8478-447D-99C2-33F01663C19C}" name="White _x000a_Female" dataDxfId="116"/>
    <tableColumn id="16" xr3:uid="{7189A47A-9725-4F94-A463-3C627BA16233}" name="White _x000a_Male" dataDxfId="115"/>
    <tableColumn id="17" xr3:uid="{39FA1889-D049-4E80-8E09-7513A811C854}" name="White _x000a_Non-Binary" dataDxfId="114"/>
    <tableColumn id="18" xr3:uid="{B52612D4-14A6-4404-959E-AF917561CDE7}" name="Native Hawaiian or Other Pacific Islander _x000a_Female" dataDxfId="113"/>
    <tableColumn id="19" xr3:uid="{9ECC9961-641E-4BF6-BB11-0F510788049D}" name="Native Hawaiian or Other Pacific Islander _x000a_Male" dataDxfId="112"/>
    <tableColumn id="20" xr3:uid="{BF501353-4C87-4C31-A1C9-748D2A58F69C}" name="Native Hawaiian or Other Pacific Islander _x000a_Non-Binary" dataDxfId="111"/>
    <tableColumn id="21" xr3:uid="{F3CF7508-2C99-4C35-BEBA-9F016DB227EE}" name="Two or More Races _x000a_Female" dataDxfId="110"/>
    <tableColumn id="22" xr3:uid="{6A7DF66F-1C3B-4D36-BDC3-5EF595DAF573}" name="Two or More Races _x000a_Male" dataDxfId="109"/>
    <tableColumn id="23" xr3:uid="{328D8C92-52A0-482D-9A14-577169A7F25D}" name="Two or More Races _x000a_Non-Binary" dataDxfId="108"/>
    <tableColumn id="24" xr3:uid="{112AB852-72DF-4D03-950E-EDA49F9E0B7E}" name="Total Count_x000a_Female" dataDxfId="107"/>
    <tableColumn id="25" xr3:uid="{99855682-1D0C-4EF4-AE5A-424084990AE2}" name="Total Count_x000a_Male" dataDxfId="106"/>
    <tableColumn id="26" xr3:uid="{A51C21A8-2F0C-4E72-A785-87BA416395F6}" name="Total Count_x000a_Non-Binary" dataDxfId="105"/>
    <tableColumn id="27" xr3:uid="{D7F6B642-696E-450F-9275-EE5CF0D6743D}" name="Total Count_x000a_PK-12" dataDxfId="104"/>
    <tableColumn id="28" xr3:uid="{77ED86AE-EB14-4D4F-AC02-3A37883C934C}" name="Percent _x000a_Female" dataDxfId="103" dataCellStyle="Percent"/>
    <tableColumn id="29" xr3:uid="{D0425BEA-4B30-46D0-86FD-382ED6F91AC3}" name="Percent _x000a_Male" dataDxfId="102" dataCellStyle="Percent"/>
    <tableColumn id="30" xr3:uid="{4CC52609-E1B0-4882-AD31-6D954BC30DED}" name="Percent_x000a_Non-Binary" dataDxfId="101" dataCellStyle="Percent">
      <calculatedColumnFormula>RaceEthnicity_Gender[[#This Row],[Total Count
Non-Binary]]/RaceEthnicity_Gender[[#This Row],[Total Count
PK-12]]</calculatedColumnFormula>
    </tableColumn>
  </tableColumns>
  <tableStyleInfo name="Blue_Dark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4CC993F-D19D-4238-B348-D69899924D5A}" name="Race_Ethnicity_PercentMinority" displayName="Race_Ethnicity_PercentMinority" ref="A3:L190" totalsRowShown="0" headerRowDxfId="100" dataDxfId="99">
  <autoFilter ref="A3:L190" xr:uid="{D4CC993F-D19D-4238-B348-D69899924D5A}"/>
  <tableColumns count="12">
    <tableColumn id="1" xr3:uid="{9AD60EBF-1B8E-4D59-BD54-858B42B66625}" name="Organization Code" dataDxfId="98"/>
    <tableColumn id="2" xr3:uid="{FADE292E-A8AE-413B-91C2-B29662DFC9BC}" name="Organization Name" dataDxfId="97"/>
    <tableColumn id="3" xr3:uid="{51FC3994-E0B7-41C1-B2B4-2B6C4915B1F0}" name="American Indian or Alaskan Native" dataDxfId="96"/>
    <tableColumn id="4" xr3:uid="{1AF33AB6-3BC6-492E-A7C1-3A305ABE97B9}" name="Asian" dataDxfId="95"/>
    <tableColumn id="5" xr3:uid="{C5961AD0-9356-4D77-A3CF-C6AA15654139}" name="Black or African American" dataDxfId="94"/>
    <tableColumn id="6" xr3:uid="{7E020405-3290-4872-9B45-2AC74226DC26}" name="Hispanic or Latino" dataDxfId="93"/>
    <tableColumn id="7" xr3:uid="{3627358C-0D9A-4101-A2D8-48014B1DB58A}" name="White" dataDxfId="92"/>
    <tableColumn id="8" xr3:uid="{E4F4A41C-76FE-42D9-AE31-BDE5B459E915}" name="Native Hawaiian or Other Pacific Islander" dataDxfId="91"/>
    <tableColumn id="9" xr3:uid="{37B809D6-BE49-42A3-B02E-2E133AAD2DDB}" name="Two or More Races" dataDxfId="90"/>
    <tableColumn id="10" xr3:uid="{AF66B1F8-58C6-4E4D-8A67-528A809093B1}" name="Total PK-12 Pupil Count" dataDxfId="89"/>
    <tableColumn id="11" xr3:uid="{7497C664-8F40-4C02-8379-8BFBFB51EBE2}" name="Total Minority Count" dataDxfId="88"/>
    <tableColumn id="12" xr3:uid="{132C34F7-14AE-4E35-A0E9-6DFE0AE23420}" name="Percent Minority" dataDxfId="87" dataCellStyle="Percent"/>
  </tableColumns>
  <tableStyleInfo name="Blue_Dark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3AFE232-8F52-4007-AF2B-2F5FDED367D0}" name="IPST" displayName="IPST" ref="A3:W190" totalsRowShown="0" headerRowDxfId="86" dataDxfId="85">
  <autoFilter ref="A3:W190" xr:uid="{93AFE232-8F52-4007-AF2B-2F5FDED367D0}"/>
  <tableColumns count="23">
    <tableColumn id="1" xr3:uid="{9CA34A3B-A11F-49E9-A036-EEC978C6C0A7}" name="Organization Code" dataDxfId="84"/>
    <tableColumn id="2" xr3:uid="{BAB955B7-29EF-4D73-A951-0DEF3F2F2D6E}" name="Organization Name"/>
    <tableColumn id="3" xr3:uid="{466A5C21-B599-4490-AEDC-6CF35941B8F9}" name="PK-12 Count" dataDxfId="83"/>
    <tableColumn id="4" xr3:uid="{7742903A-E652-4BE6-8A54-86F8C9199E90}" name="Special Education _x000a_Count" dataDxfId="82"/>
    <tableColumn id="5" xr3:uid="{2F7C8556-5BB5-452F-93A1-A28C168658F6}" name="Special Education_x000a_Percent" dataDxfId="81" dataCellStyle="Percent"/>
    <tableColumn id="6" xr3:uid="{C5CEDC9E-79A4-402E-BF94-6620C6F80068}" name="Multilingual Learner: _x000a_NEP/LEP Only _x000a_Count" dataDxfId="80"/>
    <tableColumn id="7" xr3:uid="{A7FC290E-8479-4561-ACD0-EAB4E51C4687}" name="Multilingual Learner: _x000a_NEP/LEP Only_x000a_Percent" dataDxfId="79" dataCellStyle="Percent"/>
    <tableColumn id="8" xr3:uid="{4D6C5554-CEFF-496B-BEBB-CCBA3ED71213}" name="Multilingual Learner: _x000a_NEP, LEP, _x000a_FEP Monitor Year 1 and Monitor Year 2_x000a_Count" dataDxfId="78"/>
    <tableColumn id="9" xr3:uid="{59796726-80D0-40F8-8E97-FD7F9A62C83F}" name="Multilingual Learner: _x000a_NEP, LEP, _x000a_FEP Monitor Year 1 and Monitor Year 2_x000a_Percent" dataDxfId="77" dataCellStyle="Percent"/>
    <tableColumn id="10" xr3:uid="{32BA2926-B0D4-4C75-A068-C9579A1DAC61}" name="Multilingual Learner: _x000a_FEP Exited Year 1 and Exited Year 2_x000a_Count" dataDxfId="76"/>
    <tableColumn id="11" xr3:uid="{E9660973-CD82-483A-9249-BA0543628E5E}" name="Multilingual Learner: _x000a_FEP Exited Year 1 and Exited Year 2_x000a_Percent" dataDxfId="75" dataCellStyle="Percent"/>
    <tableColumn id="12" xr3:uid="{C09BFDF9-DCF9-4BA0-9DFA-490022A64AD3}" name="Homeless_x000a_Count" dataDxfId="74"/>
    <tableColumn id="13" xr3:uid="{638400F3-DDE7-4658-83A4-D0051527B672}" name="Homeless_x000a_Percent" dataDxfId="73" dataCellStyle="Percent"/>
    <tableColumn id="14" xr3:uid="{75BB06B7-5B35-4277-A636-04F70269E1FC}" name="Gifted and Talented _x000a_Count" dataDxfId="72"/>
    <tableColumn id="15" xr3:uid="{45C7FE69-EAA7-4F4A-A47A-F52313B898AB}" name="Gifted and Talented_x000a_Percent" dataDxfId="71" dataCellStyle="Percent"/>
    <tableColumn id="16" xr3:uid="{8595F94B-90A6-4D73-8F3B-31E036B2DDEF}" name="Online _x000a_Count" dataDxfId="70"/>
    <tableColumn id="17" xr3:uid="{4178E628-2731-4679-9220-39DC12BFB241}" name="Online _x000a_Percent" dataDxfId="69" dataCellStyle="Percent"/>
    <tableColumn id="18" xr3:uid="{9A305F5E-80B4-44E6-AC2F-025587A189AD}" name="Section 504 _x000a_Count" dataDxfId="68"/>
    <tableColumn id="19" xr3:uid="{8079381F-D044-458D-8B56-35D626669222}" name="Section 504 _x000a_Percent" dataDxfId="67" dataCellStyle="Percent"/>
    <tableColumn id="20" xr3:uid="{5CDE1EA9-6F66-425E-A0A0-68478C50956E}" name="Immigrant _x000a_Count" dataDxfId="66"/>
    <tableColumn id="21" xr3:uid="{50744952-BE54-48C7-9CF4-9D1F06C6AFF0}" name="Immigrant _x000a_Percent" dataDxfId="65" dataCellStyle="Percent"/>
    <tableColumn id="22" xr3:uid="{9255513F-8CBC-4C95-AA26-280F0FF595B6}" name="Migrant _x000a_Count" dataDxfId="64"/>
    <tableColumn id="23" xr3:uid="{BBBEB015-60F5-4644-9110-295F599C0276}" name="Migrant _x000a_Percent" dataDxfId="63" dataCellStyle="Percent"/>
  </tableColumns>
  <tableStyleInfo name="Blue_Dark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CF6FBDA-C47E-4A2A-96D3-C0EFF9B6DB67}" name="FRL_K12" displayName="FRL_K12" ref="A3:J190" totalsRowShown="0" headerRowDxfId="62" dataDxfId="61" headerRowCellStyle="Percent" dataCellStyle="Percent">
  <autoFilter ref="A3:J190" xr:uid="{3CF6FBDA-C47E-4A2A-96D3-C0EFF9B6DB67}"/>
  <tableColumns count="10">
    <tableColumn id="1" xr3:uid="{ECEE388A-6BBA-45E6-9AA2-022F4CD1AD87}" name="Organization Code" dataDxfId="60"/>
    <tableColumn id="2" xr3:uid="{EE5ABB97-41B1-4900-B1E3-B3B98F8BB41B}" name="Organization Name"/>
    <tableColumn id="3" xr3:uid="{7E83A2BA-0BA7-41DB-8E2E-6979ED4C7CFA}" name="K-12 Count" dataDxfId="59"/>
    <tableColumn id="4" xr3:uid="{37AF325F-157F-4E8C-A225-C42118ED788D}" name="Free Lunch Eligible_x000a_Count" dataDxfId="58"/>
    <tableColumn id="5" xr3:uid="{833ACAA3-A88F-496B-9012-068E5531A767}" name="Reduced Lunch Eligible_x000a_Count" dataDxfId="57"/>
    <tableColumn id="6" xr3:uid="{24AF918C-61CA-403C-A291-5B9156F679A7}" name="Paid Lunch_x000a_Count" dataDxfId="56"/>
    <tableColumn id="7" xr3:uid="{6763297B-6777-4EB6-833F-CF80A5176D4D}" name="Free and Reduced_x000a_Count" dataDxfId="55"/>
    <tableColumn id="8" xr3:uid="{30F1E0A1-A39F-4941-85F1-F5B30B3D0D59}" name="Free Lunch Eligible_x000a_Percent" dataDxfId="54" dataCellStyle="Percent"/>
    <tableColumn id="9" xr3:uid="{243CD283-7BE7-4EF2-9102-948E35C8858F}" name="Reduced Lunch Eligible_x000a_Percent" dataDxfId="53" dataCellStyle="Percent"/>
    <tableColumn id="10" xr3:uid="{C5ACCB7B-762D-4806-8106-330BBE51ABEF}" name="Free and Reduced_x000a_Percent" dataDxfId="52" dataCellStyle="Percent"/>
  </tableColumns>
  <tableStyleInfo name="Blue_Dark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6B2B3F9-0093-4B94-BD21-65EDDA8C539D}" name="FRL_K129" displayName="FRL_K129" ref="A3:J190" totalsRowShown="0" headerRowDxfId="51" dataDxfId="50" headerRowCellStyle="Percent" dataCellStyle="Percent">
  <autoFilter ref="A3:J190" xr:uid="{3CF6FBDA-C47E-4A2A-96D3-C0EFF9B6DB67}"/>
  <tableColumns count="10">
    <tableColumn id="1" xr3:uid="{BFCE9C86-7E1C-42DD-AD81-7E4995C0FB31}" name="Organization Code" dataDxfId="49"/>
    <tableColumn id="2" xr3:uid="{6A105F29-BD3E-4B89-89A5-644BE3CB5776}" name="Organization Name" dataDxfId="48"/>
    <tableColumn id="3" xr3:uid="{FA7F516E-B3F4-4C5A-8848-A31D24FD9A25}" name="PK-12 Count" dataDxfId="47"/>
    <tableColumn id="4" xr3:uid="{69314607-DD10-4F52-8F50-02745CEE3A6D}" name="Free Lunch Eligible_x000a_Count" dataDxfId="46"/>
    <tableColumn id="5" xr3:uid="{82BCB78D-75A7-44D0-B563-7296AA6458E9}" name="Reduced Lunch Eligible_x000a_Count" dataDxfId="45"/>
    <tableColumn id="6" xr3:uid="{2423C7D7-9255-4CF1-AA5B-A26A7EA30798}" name="Paid Lunch_x000a_Count" dataDxfId="44"/>
    <tableColumn id="7" xr3:uid="{427E10FF-D84D-40B4-B554-0ABFC9A3E0E3}" name="Free and Reduced_x000a_Count" dataDxfId="43"/>
    <tableColumn id="8" xr3:uid="{F49FA9F9-2BCE-4F3F-BDD3-9858EC51896E}" name="Free Lunch Eligible_x000a_Percent" dataDxfId="42" dataCellStyle="Percent"/>
    <tableColumn id="9" xr3:uid="{C0CD90C1-38C2-4B0D-B96B-B3845AB7A48F}" name="Reduced Lunch Eligible_x000a_Percent" dataDxfId="41" dataCellStyle="Percent"/>
    <tableColumn id="10" xr3:uid="{21513F3A-241C-45E0-91E7-9DA0F578D91B}" name="Free and Reduced_x000a_Percent" dataDxfId="40" dataCellStyle="Percent"/>
  </tableColumns>
  <tableStyleInfo name="Blue_Dark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7019C1B-8538-42E7-BCF2-7806713C1E8A}" name="HomeBased_100percent" displayName="HomeBased_100percent" ref="A3:T184" totalsRowShown="0" headerRowDxfId="39" dataDxfId="38">
  <autoFilter ref="A3:T184" xr:uid="{67019C1B-8538-42E7-BCF2-7806713C1E8A}"/>
  <tableColumns count="20">
    <tableColumn id="1" xr3:uid="{A370C00C-8950-4C41-B69E-ED96D8BE7F96}" name="Organization Code" dataDxfId="37"/>
    <tableColumn id="2" xr3:uid="{C9435EA0-6FB8-4434-B5BB-50A9721D10CC}" name="Organization Name" dataDxfId="36"/>
    <tableColumn id="3" xr3:uid="{DB7F0124-C371-488E-B52A-825EB1A0D735}" name="2009-10" dataDxfId="35"/>
    <tableColumn id="4" xr3:uid="{40A0D43D-FD5E-45FF-9A3A-1321B6919618}" name="2010-11" dataDxfId="34"/>
    <tableColumn id="5" xr3:uid="{B875DF85-2DC1-473D-B1F6-78C3E823B9FF}" name="2011-12" dataDxfId="33"/>
    <tableColumn id="6" xr3:uid="{A405BD17-7AE8-4CBA-BA84-A4B27D9D59E1}" name="2012-13" dataDxfId="32"/>
    <tableColumn id="7" xr3:uid="{2223F480-9AB6-4835-9C8F-8322944F61F1}" name="2013-14" dataDxfId="31"/>
    <tableColumn id="8" xr3:uid="{F0C73E01-3DC8-4C8E-81A5-8EBD9D7CEEFA}" name="2014-15" dataDxfId="30"/>
    <tableColumn id="9" xr3:uid="{D907596E-9178-41C4-A801-B104B41A8574}" name="2015-16" dataDxfId="29"/>
    <tableColumn id="10" xr3:uid="{78D09AC3-709A-4F13-A11E-7DCC508897AB}" name="2016-17" dataDxfId="28"/>
    <tableColumn id="11" xr3:uid="{1BCEAC38-B291-4546-81B0-DB73CBBBF23A}" name="2017-18" dataDxfId="27"/>
    <tableColumn id="12" xr3:uid="{C681EBC6-2787-4CDD-83FA-6FDF70993F61}" name="2018-19" dataDxfId="26"/>
    <tableColumn id="13" xr3:uid="{2C40693A-157D-43C2-98A2-A115763EBB31}" name="2019-20" dataDxfId="25"/>
    <tableColumn id="14" xr3:uid="{3D2946AA-AA12-4301-84F8-6A244CF3C82F}" name="2020-21" dataDxfId="24"/>
    <tableColumn id="15" xr3:uid="{303232A1-7566-4518-A5A9-9FA20175B753}" name="2021-22" dataDxfId="23"/>
    <tableColumn id="16" xr3:uid="{1BDA6E2E-3D10-4F34-9E91-3934ADC5AB06}" name="2022-23" dataDxfId="22"/>
    <tableColumn id="17" xr3:uid="{CC34DF45-E8CB-4F73-9568-7CD348B0A805}" name="2023-24" dataDxfId="21"/>
    <tableColumn id="18" xr3:uid="{93301C7D-D37C-458C-93D1-6D879C1D073F}" name="2024-25" dataDxfId="20"/>
    <tableColumn id="19" xr3:uid="{E1DAA69B-5C2B-4D94-B1D9-61F605D43359}" name="2025-26" dataDxfId="19"/>
    <tableColumn id="20" xr3:uid="{1ED8684C-2FDC-4CA0-8E1C-A6A6DC5FAFB8}" name="Count Change from _x000a_2024-25 to 2025-26" dataDxfId="18"/>
  </tableColumns>
  <tableStyleInfo name="Blue_Dark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54CBABF-BB9C-4C0C-AFE3-67D7171A3B76}" name="PartTime_Homebased_Enrichment" displayName="PartTime_Homebased_Enrichment" ref="A3:F189" totalsRowShown="0" headerRowDxfId="17">
  <autoFilter ref="A3:F189" xr:uid="{754CBABF-BB9C-4C0C-AFE3-67D7171A3B76}"/>
  <tableColumns count="6">
    <tableColumn id="1" xr3:uid="{C79DA1C4-2475-44C2-8979-398D8F81B37A}" name="Organization Code" dataDxfId="16"/>
    <tableColumn id="2" xr3:uid="{E0B830B0-3317-4708-8748-5EBA949BE75C}" name="Organization Name" dataDxfId="15"/>
    <tableColumn id="3" xr3:uid="{C22F15BB-8BE4-4CCC-B2B9-4E802AF3707F}" name="Total PK-12 Count_x000a_2025-26" dataDxfId="14"/>
    <tableColumn id="4" xr3:uid="{E113B22A-AF8F-446A-97CE-1B8114044F14}" name="Home Based Education: _x000a_Part-Time Enrichment Count_x000a_2023-24" dataDxfId="13"/>
    <tableColumn id="5" xr3:uid="{C7965188-651F-4982-B158-BA0850AFEE62}" name="Home Based Education: _x000a_Part-Time Enrichment Count_x000a_2024-25" dataDxfId="12"/>
    <tableColumn id="6" xr3:uid="{B46D57AF-9F06-49A2-B533-B8E2D0C1037A}" name="Home Based Education: _x000a_Part-Time Enrichment Count_x000a_2025-26" dataDxfId="11"/>
  </tableColumns>
  <tableStyleInfo name="Blue_Dark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EECD01F-F46E-4A24-AEF4-9568E3F43FE5}" name="NonResident_by_LEA_of_Attendance" displayName="NonResident_by_LEA_of_Attendance" ref="A3:E2547" totalsRowShown="0" headerRowDxfId="4">
  <autoFilter ref="A3:E2547" xr:uid="{2EECD01F-F46E-4A24-AEF4-9568E3F43FE5}"/>
  <tableColumns count="5">
    <tableColumn id="1" xr3:uid="{E28E6C3C-D85C-45AD-9AFB-676A6C033221}" name="Organization of Attendance Code" dataDxfId="3"/>
    <tableColumn id="2" xr3:uid="{B020FADE-86D2-4EB6-A309-23F693C8325C}" name="Organization of Attendance"/>
    <tableColumn id="3" xr3:uid="{7CC5D6A8-F4E4-4C54-BD7D-55957FB81EDB}" name="Parents' Residence Code" dataDxfId="2"/>
    <tableColumn id="4" xr3:uid="{405106CE-C735-474E-B91A-EB8585FD8318}" name="Organization, State, or Country of Parents' Residence" dataDxfId="1"/>
    <tableColumn id="5" xr3:uid="{0C627A50-36E7-41A4-B0F2-AF763BE7B689}" name="PK-12 Total" dataDxfId="0"/>
  </tableColumns>
  <tableStyleInfo name="Blue_Dark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0F9F86F-4D88-494B-BA4B-C3CDF3C60374}" name="NonResident_by_LEA_of_Residence" displayName="NonResident_by_LEA_of_Residence" ref="A3:E2366" totalsRowShown="0" headerRowDxfId="10" dataDxfId="9">
  <autoFilter ref="A3:E2366" xr:uid="{30F9F86F-4D88-494B-BA4B-C3CDF3C60374}"/>
  <tableColumns count="5">
    <tableColumn id="1" xr3:uid="{07A10AE7-974D-4DB2-99CD-5BA87DE717B6}" name="Parents' Residence Code" dataDxfId="8"/>
    <tableColumn id="2" xr3:uid="{9571F729-CC8C-4D7C-8D27-0CD4BF012E68}" name="Organization, State, or Country of Parents' Residence"/>
    <tableColumn id="3" xr3:uid="{464FF66D-F373-4049-9729-BB04FB7CEDA8}" name="Organization of Attendance Code" dataDxfId="7"/>
    <tableColumn id="4" xr3:uid="{E2434D6F-7D23-49C5-9C72-A11EC513AF05}" name="Organization of Attendance" dataDxfId="6"/>
    <tableColumn id="5" xr3:uid="{03405C60-168C-455C-94F7-05364BFB48FF}" name="PK-12 Total" dataDxfId="5"/>
  </tableColumns>
  <tableStyleInfo name="Blue_Dark" showFirstColumn="0" showLastColumn="0" showRowStripes="0" showColumnStripes="0"/>
</table>
</file>

<file path=xl/theme/theme1.xml><?xml version="1.0" encoding="utf-8"?>
<a:theme xmlns:a="http://schemas.openxmlformats.org/drawingml/2006/main" name="CDE_Branding">
  <a:themeElements>
    <a:clrScheme name="CDE New Website: Color Contrast">
      <a:dk1>
        <a:sysClr val="windowText" lastClr="000000"/>
      </a:dk1>
      <a:lt1>
        <a:sysClr val="window" lastClr="FFFFFF"/>
      </a:lt1>
      <a:dk2>
        <a:srgbClr val="7C98AC"/>
      </a:dk2>
      <a:lt2>
        <a:srgbClr val="D4D4D4"/>
      </a:lt2>
      <a:accent1>
        <a:srgbClr val="2C3384"/>
      </a:accent1>
      <a:accent2>
        <a:srgbClr val="235E39"/>
      </a:accent2>
      <a:accent3>
        <a:srgbClr val="6D3B5D"/>
      </a:accent3>
      <a:accent4>
        <a:srgbClr val="86BE40"/>
      </a:accent4>
      <a:accent5>
        <a:srgbClr val="C32032"/>
      </a:accent5>
      <a:accent6>
        <a:srgbClr val="F8B333"/>
      </a:accent6>
      <a:hlink>
        <a:srgbClr val="373FA7"/>
      </a:hlink>
      <a:folHlink>
        <a:srgbClr val="F06B10"/>
      </a:folHlink>
    </a:clrScheme>
    <a:fontScheme name="Montserrat (new CDE default)">
      <a:majorFont>
        <a:latin typeface="Montserrat SemiBold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286DA-72C2-441F-B84F-5F6D6DE9395F}">
  <dimension ref="A1:Q191"/>
  <sheetViews>
    <sheetView tabSelected="1" workbookViewId="0">
      <selection activeCell="B24" sqref="B24"/>
    </sheetView>
  </sheetViews>
  <sheetFormatPr defaultRowHeight="18"/>
  <cols>
    <col min="1" max="1" width="12" customWidth="1"/>
    <col min="2" max="2" width="30.19921875" bestFit="1" customWidth="1"/>
    <col min="3" max="13" width="8.69921875" style="15" customWidth="1"/>
    <col min="14" max="14" width="20.19921875" style="15" customWidth="1"/>
    <col min="15" max="15" width="20.19921875" style="3" customWidth="1"/>
    <col min="16" max="16" width="20.19921875" style="15" customWidth="1"/>
    <col min="17" max="17" width="20.19921875" style="3" customWidth="1"/>
  </cols>
  <sheetData>
    <row r="1" spans="1:17" s="8" customFormat="1" ht="42" customHeight="1">
      <c r="A1" s="1" t="s">
        <v>1</v>
      </c>
      <c r="B1" s="5"/>
      <c r="C1" s="5"/>
      <c r="D1" s="28"/>
      <c r="E1" s="28"/>
      <c r="F1" s="5"/>
      <c r="G1" s="5"/>
      <c r="H1" s="5"/>
      <c r="I1" s="5"/>
      <c r="J1" s="5"/>
      <c r="K1" s="5"/>
      <c r="L1" s="5"/>
      <c r="M1" s="5"/>
      <c r="N1" s="5"/>
      <c r="O1" s="6"/>
      <c r="P1" s="5"/>
      <c r="Q1" s="6"/>
    </row>
    <row r="2" spans="1:17" s="12" customFormat="1" ht="48" customHeight="1">
      <c r="A2" s="2" t="s">
        <v>465</v>
      </c>
      <c r="B2" s="9"/>
      <c r="C2" s="9"/>
      <c r="D2" s="2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9"/>
      <c r="Q2" s="10"/>
    </row>
    <row r="3" spans="1:17" ht="56.25">
      <c r="A3" s="14" t="s">
        <v>3</v>
      </c>
      <c r="B3" s="13" t="s">
        <v>4</v>
      </c>
      <c r="C3" s="31" t="s">
        <v>384</v>
      </c>
      <c r="D3" s="31" t="s">
        <v>385</v>
      </c>
      <c r="E3" s="31" t="s">
        <v>386</v>
      </c>
      <c r="F3" s="31" t="s">
        <v>387</v>
      </c>
      <c r="G3" s="31" t="s">
        <v>388</v>
      </c>
      <c r="H3" s="31" t="s">
        <v>389</v>
      </c>
      <c r="I3" s="31" t="s">
        <v>390</v>
      </c>
      <c r="J3" s="31" t="s">
        <v>391</v>
      </c>
      <c r="K3" s="31" t="s">
        <v>392</v>
      </c>
      <c r="L3" s="31" t="s">
        <v>393</v>
      </c>
      <c r="M3" s="31" t="s">
        <v>394</v>
      </c>
      <c r="N3" s="31" t="s">
        <v>395</v>
      </c>
      <c r="O3" s="32" t="s">
        <v>396</v>
      </c>
      <c r="P3" s="31" t="s">
        <v>397</v>
      </c>
      <c r="Q3" s="32" t="s">
        <v>398</v>
      </c>
    </row>
    <row r="4" spans="1:17" ht="18.75" thickBot="1">
      <c r="A4" s="33" t="s">
        <v>36</v>
      </c>
      <c r="B4" s="36" t="s">
        <v>383</v>
      </c>
      <c r="C4" s="34">
        <v>899112</v>
      </c>
      <c r="D4" s="34">
        <v>905019</v>
      </c>
      <c r="E4" s="34">
        <v>910280</v>
      </c>
      <c r="F4" s="34">
        <v>911536</v>
      </c>
      <c r="G4" s="34">
        <v>913223</v>
      </c>
      <c r="H4" s="34">
        <v>883199</v>
      </c>
      <c r="I4" s="34">
        <v>886517</v>
      </c>
      <c r="J4" s="34">
        <v>883264</v>
      </c>
      <c r="K4" s="34">
        <v>881464</v>
      </c>
      <c r="L4" s="34">
        <v>881065</v>
      </c>
      <c r="M4" s="37">
        <v>870793</v>
      </c>
      <c r="N4" s="34">
        <v>-12406</v>
      </c>
      <c r="O4" s="35">
        <v>-1.4046664455009574E-2</v>
      </c>
      <c r="P4" s="34">
        <v>-10272</v>
      </c>
      <c r="Q4" s="35">
        <v>-1.165861769562972E-2</v>
      </c>
    </row>
    <row r="5" spans="1:17">
      <c r="A5" s="4" t="s">
        <v>5</v>
      </c>
      <c r="B5" s="16" t="s">
        <v>6</v>
      </c>
      <c r="C5" s="15">
        <v>8738</v>
      </c>
      <c r="D5" s="15">
        <v>8822</v>
      </c>
      <c r="E5" s="15">
        <v>8938</v>
      </c>
      <c r="F5" s="15">
        <v>8934</v>
      </c>
      <c r="G5" s="15">
        <v>9149</v>
      </c>
      <c r="H5" s="15">
        <v>9140</v>
      </c>
      <c r="I5" s="15">
        <v>9002</v>
      </c>
      <c r="J5" s="15">
        <v>7088</v>
      </c>
      <c r="K5" s="15">
        <v>7017</v>
      </c>
      <c r="L5" s="15">
        <v>7095</v>
      </c>
      <c r="M5" s="25">
        <v>6943</v>
      </c>
      <c r="N5" s="15">
        <v>-2197</v>
      </c>
      <c r="O5" s="3">
        <v>-0.24037199124726477</v>
      </c>
      <c r="P5" s="15">
        <v>-152</v>
      </c>
      <c r="Q5" s="3">
        <v>-2.1423537702607472E-2</v>
      </c>
    </row>
    <row r="6" spans="1:17">
      <c r="A6" s="4" t="s">
        <v>7</v>
      </c>
      <c r="B6" s="16" t="s">
        <v>8</v>
      </c>
      <c r="C6" s="15">
        <v>39287</v>
      </c>
      <c r="D6" s="15">
        <v>38818</v>
      </c>
      <c r="E6" s="15">
        <v>38870</v>
      </c>
      <c r="F6" s="15">
        <v>39282</v>
      </c>
      <c r="G6" s="15">
        <v>38707</v>
      </c>
      <c r="H6" s="15">
        <v>36654</v>
      </c>
      <c r="I6" s="15">
        <v>36078</v>
      </c>
      <c r="J6" s="15">
        <v>35747</v>
      </c>
      <c r="K6" s="15">
        <v>34998</v>
      </c>
      <c r="L6" s="15">
        <v>34466</v>
      </c>
      <c r="M6" s="25">
        <v>33039</v>
      </c>
      <c r="N6" s="15">
        <v>-3615</v>
      </c>
      <c r="O6" s="3">
        <v>-9.862497953838599E-2</v>
      </c>
      <c r="P6" s="15">
        <v>-1427</v>
      </c>
      <c r="Q6" s="3">
        <v>-4.1403121917251783E-2</v>
      </c>
    </row>
    <row r="7" spans="1:17">
      <c r="A7" s="4" t="s">
        <v>9</v>
      </c>
      <c r="B7" s="16" t="s">
        <v>10</v>
      </c>
      <c r="C7" s="15">
        <v>7577</v>
      </c>
      <c r="D7" s="15">
        <v>7467</v>
      </c>
      <c r="E7" s="15">
        <v>7400</v>
      </c>
      <c r="F7" s="15">
        <v>7060</v>
      </c>
      <c r="G7" s="15">
        <v>6610</v>
      </c>
      <c r="H7" s="15">
        <v>6066</v>
      </c>
      <c r="I7" s="15">
        <v>6114</v>
      </c>
      <c r="J7" s="15">
        <v>5692</v>
      </c>
      <c r="K7" s="15">
        <v>5484</v>
      </c>
      <c r="L7" s="15">
        <v>5221</v>
      </c>
      <c r="M7" s="25">
        <v>4976</v>
      </c>
      <c r="N7" s="15">
        <v>-1090</v>
      </c>
      <c r="O7" s="3">
        <v>-0.17969007583250907</v>
      </c>
      <c r="P7" s="15">
        <v>-245</v>
      </c>
      <c r="Q7" s="3">
        <v>-4.6925876268914E-2</v>
      </c>
    </row>
    <row r="8" spans="1:17">
      <c r="A8" s="4" t="s">
        <v>11</v>
      </c>
      <c r="B8" s="16" t="s">
        <v>12</v>
      </c>
      <c r="C8" s="15">
        <v>17042</v>
      </c>
      <c r="D8" s="15">
        <v>17115</v>
      </c>
      <c r="E8" s="15">
        <v>17883</v>
      </c>
      <c r="F8" s="15">
        <v>18712</v>
      </c>
      <c r="G8" s="15">
        <v>19248</v>
      </c>
      <c r="H8" s="15">
        <v>19188</v>
      </c>
      <c r="I8" s="15">
        <v>20338</v>
      </c>
      <c r="J8" s="15">
        <v>22687</v>
      </c>
      <c r="K8" s="15">
        <v>23108</v>
      </c>
      <c r="L8" s="15">
        <v>24014</v>
      </c>
      <c r="M8" s="25">
        <v>24290</v>
      </c>
      <c r="N8" s="15">
        <v>5102</v>
      </c>
      <c r="O8" s="3">
        <v>0.26589535126120489</v>
      </c>
      <c r="P8" s="15">
        <v>276</v>
      </c>
      <c r="Q8" s="3">
        <v>1.1493295577579745E-2</v>
      </c>
    </row>
    <row r="9" spans="1:17">
      <c r="A9" s="4" t="s">
        <v>41</v>
      </c>
      <c r="B9" s="16" t="s">
        <v>42</v>
      </c>
      <c r="C9" s="15">
        <v>1100</v>
      </c>
      <c r="D9" s="15">
        <v>1089</v>
      </c>
      <c r="E9" s="15">
        <v>1126</v>
      </c>
      <c r="F9" s="15">
        <v>1105</v>
      </c>
      <c r="G9" s="15">
        <v>1117</v>
      </c>
      <c r="H9" s="15">
        <v>1175</v>
      </c>
      <c r="I9" s="15">
        <v>1249</v>
      </c>
      <c r="J9" s="15">
        <v>1296</v>
      </c>
      <c r="K9" s="15">
        <v>1645</v>
      </c>
      <c r="L9" s="15">
        <v>1793</v>
      </c>
      <c r="M9" s="25">
        <v>1849</v>
      </c>
      <c r="N9" s="15">
        <v>674</v>
      </c>
      <c r="O9" s="3">
        <v>0.57361702127659575</v>
      </c>
      <c r="P9" s="15">
        <v>56</v>
      </c>
      <c r="Q9" s="3">
        <v>3.1232571109871723E-2</v>
      </c>
    </row>
    <row r="10" spans="1:17">
      <c r="A10" s="4" t="s">
        <v>43</v>
      </c>
      <c r="B10" s="16" t="s">
        <v>44</v>
      </c>
      <c r="C10" s="15">
        <v>1036</v>
      </c>
      <c r="D10" s="15">
        <v>972</v>
      </c>
      <c r="E10" s="15">
        <v>1018</v>
      </c>
      <c r="F10" s="15">
        <v>1065</v>
      </c>
      <c r="G10" s="15">
        <v>1080</v>
      </c>
      <c r="H10" s="15">
        <v>1072</v>
      </c>
      <c r="I10" s="15">
        <v>1171</v>
      </c>
      <c r="J10" s="15">
        <v>1209</v>
      </c>
      <c r="K10" s="15">
        <v>1187</v>
      </c>
      <c r="L10" s="15">
        <v>1180</v>
      </c>
      <c r="M10" s="25">
        <v>1180</v>
      </c>
      <c r="N10" s="15">
        <v>108</v>
      </c>
      <c r="O10" s="3">
        <v>0.10074626865671642</v>
      </c>
      <c r="P10" s="15">
        <v>0</v>
      </c>
      <c r="Q10" s="3">
        <v>0</v>
      </c>
    </row>
    <row r="11" spans="1:17">
      <c r="A11" s="4" t="s">
        <v>13</v>
      </c>
      <c r="B11" s="16" t="s">
        <v>14</v>
      </c>
      <c r="C11" s="15">
        <v>9504</v>
      </c>
      <c r="D11" s="15">
        <v>9638</v>
      </c>
      <c r="E11" s="15">
        <v>9441</v>
      </c>
      <c r="F11" s="15">
        <v>9277</v>
      </c>
      <c r="G11" s="15">
        <v>9090</v>
      </c>
      <c r="H11" s="15">
        <v>8373</v>
      </c>
      <c r="I11" s="15">
        <v>8320</v>
      </c>
      <c r="J11" s="15">
        <v>8004</v>
      </c>
      <c r="K11" s="15">
        <v>7631</v>
      </c>
      <c r="L11" s="15">
        <v>7724</v>
      </c>
      <c r="M11" s="25">
        <v>7282</v>
      </c>
      <c r="N11" s="15">
        <v>-1091</v>
      </c>
      <c r="O11" s="3">
        <v>-0.13029977308013854</v>
      </c>
      <c r="P11" s="15">
        <v>-442</v>
      </c>
      <c r="Q11" s="3">
        <v>-5.7224236147074052E-2</v>
      </c>
    </row>
    <row r="12" spans="1:17">
      <c r="A12" s="4" t="s">
        <v>45</v>
      </c>
      <c r="B12" s="16" t="s">
        <v>46</v>
      </c>
      <c r="C12" s="15">
        <v>2237</v>
      </c>
      <c r="D12" s="15">
        <v>2339</v>
      </c>
      <c r="E12" s="15">
        <v>2336</v>
      </c>
      <c r="F12" s="15">
        <v>2333</v>
      </c>
      <c r="G12" s="15">
        <v>2298</v>
      </c>
      <c r="H12" s="15">
        <v>2176</v>
      </c>
      <c r="I12" s="15">
        <v>2188</v>
      </c>
      <c r="J12" s="15">
        <v>2116</v>
      </c>
      <c r="K12" s="15">
        <v>2056</v>
      </c>
      <c r="L12" s="15">
        <v>2038</v>
      </c>
      <c r="M12" s="25">
        <v>1992</v>
      </c>
      <c r="N12" s="15">
        <v>-184</v>
      </c>
      <c r="O12" s="3">
        <v>-8.455882352941177E-2</v>
      </c>
      <c r="P12" s="15">
        <v>-46</v>
      </c>
      <c r="Q12" s="3">
        <v>-2.2571148184494603E-2</v>
      </c>
    </row>
    <row r="13" spans="1:17">
      <c r="A13" s="4" t="s">
        <v>47</v>
      </c>
      <c r="B13" s="16" t="s">
        <v>48</v>
      </c>
      <c r="C13" s="15">
        <v>307</v>
      </c>
      <c r="D13" s="15">
        <v>297</v>
      </c>
      <c r="E13" s="15">
        <v>310</v>
      </c>
      <c r="F13" s="15">
        <v>310</v>
      </c>
      <c r="G13" s="15">
        <v>285</v>
      </c>
      <c r="H13" s="15">
        <v>240</v>
      </c>
      <c r="I13" s="15">
        <v>246</v>
      </c>
      <c r="J13" s="15">
        <v>262</v>
      </c>
      <c r="K13" s="15">
        <v>277</v>
      </c>
      <c r="L13" s="15">
        <v>256</v>
      </c>
      <c r="M13" s="25">
        <v>235</v>
      </c>
      <c r="N13" s="15">
        <v>-5</v>
      </c>
      <c r="O13" s="3">
        <v>-2.0833333333333332E-2</v>
      </c>
      <c r="P13" s="15">
        <v>-21</v>
      </c>
      <c r="Q13" s="3">
        <v>-8.203125E-2</v>
      </c>
    </row>
    <row r="14" spans="1:17">
      <c r="A14" s="4" t="s">
        <v>15</v>
      </c>
      <c r="B14" s="16" t="s">
        <v>16</v>
      </c>
      <c r="C14" s="15">
        <v>2854</v>
      </c>
      <c r="D14" s="15">
        <v>2775</v>
      </c>
      <c r="E14" s="15">
        <v>2759</v>
      </c>
      <c r="F14" s="15">
        <v>2633</v>
      </c>
      <c r="G14" s="15">
        <v>2634</v>
      </c>
      <c r="H14" s="15">
        <v>2460</v>
      </c>
      <c r="I14" s="15">
        <v>2440</v>
      </c>
      <c r="J14" s="15">
        <v>2441</v>
      </c>
      <c r="K14" s="15">
        <v>2368</v>
      </c>
      <c r="L14" s="15">
        <v>2406</v>
      </c>
      <c r="M14" s="25">
        <v>2387</v>
      </c>
      <c r="N14" s="15">
        <v>-73</v>
      </c>
      <c r="O14" s="3">
        <v>-2.9674796747967479E-2</v>
      </c>
      <c r="P14" s="15">
        <v>-19</v>
      </c>
      <c r="Q14" s="3">
        <v>-7.8969243557772233E-3</v>
      </c>
    </row>
    <row r="15" spans="1:17">
      <c r="A15" s="4" t="s">
        <v>17</v>
      </c>
      <c r="B15" s="16" t="s">
        <v>18</v>
      </c>
      <c r="C15" s="15">
        <v>1538</v>
      </c>
      <c r="D15" s="15">
        <v>1511</v>
      </c>
      <c r="E15" s="15">
        <v>1402</v>
      </c>
      <c r="F15" s="15">
        <v>1420</v>
      </c>
      <c r="G15" s="15">
        <v>1359</v>
      </c>
      <c r="H15" s="15">
        <v>1246</v>
      </c>
      <c r="I15" s="15">
        <v>1177</v>
      </c>
      <c r="J15" s="15">
        <v>1125</v>
      </c>
      <c r="K15" s="15">
        <v>1058</v>
      </c>
      <c r="L15" s="15">
        <v>1018</v>
      </c>
      <c r="M15" s="25">
        <v>924</v>
      </c>
      <c r="N15" s="15">
        <v>-322</v>
      </c>
      <c r="O15" s="3">
        <v>-0.25842696629213485</v>
      </c>
      <c r="P15" s="15">
        <v>-94</v>
      </c>
      <c r="Q15" s="3">
        <v>-9.2337917485265222E-2</v>
      </c>
    </row>
    <row r="16" spans="1:17">
      <c r="A16" s="4" t="s">
        <v>19</v>
      </c>
      <c r="B16" s="16" t="s">
        <v>20</v>
      </c>
      <c r="C16" s="15">
        <v>54695</v>
      </c>
      <c r="D16" s="15">
        <v>54815</v>
      </c>
      <c r="E16" s="15">
        <v>55657</v>
      </c>
      <c r="F16" s="15">
        <v>55791</v>
      </c>
      <c r="G16" s="15">
        <v>56172</v>
      </c>
      <c r="H16" s="15">
        <v>54167</v>
      </c>
      <c r="I16" s="15">
        <v>53558</v>
      </c>
      <c r="J16" s="15">
        <v>52948</v>
      </c>
      <c r="K16" s="15">
        <v>52419</v>
      </c>
      <c r="L16" s="15">
        <v>52672</v>
      </c>
      <c r="M16" s="25">
        <v>51844</v>
      </c>
      <c r="N16" s="15">
        <v>-2323</v>
      </c>
      <c r="O16" s="3">
        <v>-4.2885889932985026E-2</v>
      </c>
      <c r="P16" s="15">
        <v>-828</v>
      </c>
      <c r="Q16" s="3">
        <v>-1.571992709599028E-2</v>
      </c>
    </row>
    <row r="17" spans="1:17">
      <c r="A17" s="4" t="s">
        <v>21</v>
      </c>
      <c r="B17" s="16" t="s">
        <v>22</v>
      </c>
      <c r="C17" s="15">
        <v>15780</v>
      </c>
      <c r="D17" s="15">
        <v>15517</v>
      </c>
      <c r="E17" s="15">
        <v>15643</v>
      </c>
      <c r="F17" s="15">
        <v>15436</v>
      </c>
      <c r="G17" s="15">
        <v>14988</v>
      </c>
      <c r="H17" s="15">
        <v>14132</v>
      </c>
      <c r="I17" s="15">
        <v>13698</v>
      </c>
      <c r="J17" s="15">
        <v>13450</v>
      </c>
      <c r="K17" s="15">
        <v>13251</v>
      </c>
      <c r="L17" s="15">
        <v>13110</v>
      </c>
      <c r="M17" s="25">
        <v>12904</v>
      </c>
      <c r="N17" s="15">
        <v>-1228</v>
      </c>
      <c r="O17" s="3">
        <v>-8.6894990093405039E-2</v>
      </c>
      <c r="P17" s="15">
        <v>-206</v>
      </c>
      <c r="Q17" s="3">
        <v>-1.5713196033562166E-2</v>
      </c>
    </row>
    <row r="18" spans="1:17">
      <c r="A18" s="4" t="s">
        <v>49</v>
      </c>
      <c r="B18" s="16" t="s">
        <v>50</v>
      </c>
      <c r="C18" s="15">
        <v>189</v>
      </c>
      <c r="D18" s="15">
        <v>196</v>
      </c>
      <c r="E18" s="15">
        <v>205</v>
      </c>
      <c r="F18" s="15">
        <v>210</v>
      </c>
      <c r="G18" s="15">
        <v>253</v>
      </c>
      <c r="H18" s="15">
        <v>254</v>
      </c>
      <c r="I18" s="15">
        <v>295</v>
      </c>
      <c r="J18" s="15">
        <v>325</v>
      </c>
      <c r="K18" s="15">
        <v>361</v>
      </c>
      <c r="L18" s="15">
        <v>327</v>
      </c>
      <c r="M18" s="25">
        <v>323</v>
      </c>
      <c r="N18" s="15">
        <v>69</v>
      </c>
      <c r="O18" s="3">
        <v>0.27165354330708663</v>
      </c>
      <c r="P18" s="15">
        <v>-4</v>
      </c>
      <c r="Q18" s="3">
        <v>-1.2232415902140673E-2</v>
      </c>
    </row>
    <row r="19" spans="1:17">
      <c r="A19" s="4" t="s">
        <v>23</v>
      </c>
      <c r="B19" s="16" t="s">
        <v>24</v>
      </c>
      <c r="C19" s="15">
        <v>42249</v>
      </c>
      <c r="D19" s="15">
        <v>41797</v>
      </c>
      <c r="E19" s="15">
        <v>40920</v>
      </c>
      <c r="F19" s="15">
        <v>39892</v>
      </c>
      <c r="G19" s="15">
        <v>40088</v>
      </c>
      <c r="H19" s="15">
        <v>37907</v>
      </c>
      <c r="I19" s="15">
        <v>38451</v>
      </c>
      <c r="J19" s="15">
        <v>39051</v>
      </c>
      <c r="K19" s="15">
        <v>39148</v>
      </c>
      <c r="L19" s="15">
        <v>39813</v>
      </c>
      <c r="M19" s="25">
        <v>38197</v>
      </c>
      <c r="N19" s="15">
        <v>290</v>
      </c>
      <c r="O19" s="3">
        <v>7.6503020550294145E-3</v>
      </c>
      <c r="P19" s="15">
        <v>-1616</v>
      </c>
      <c r="Q19" s="3">
        <v>-4.0589757114510336E-2</v>
      </c>
    </row>
    <row r="20" spans="1:17">
      <c r="A20" s="4" t="s">
        <v>51</v>
      </c>
      <c r="B20" s="16" t="s">
        <v>52</v>
      </c>
      <c r="C20" s="15">
        <v>3035</v>
      </c>
      <c r="D20" s="15">
        <v>3019</v>
      </c>
      <c r="E20" s="15">
        <v>2872</v>
      </c>
      <c r="F20" s="15">
        <v>2916</v>
      </c>
      <c r="G20" s="15">
        <v>2344</v>
      </c>
      <c r="H20" s="15">
        <v>5359</v>
      </c>
      <c r="I20" s="15">
        <v>5352</v>
      </c>
      <c r="J20" s="15">
        <v>5671</v>
      </c>
      <c r="K20" s="15">
        <v>6456</v>
      </c>
      <c r="L20" s="15">
        <v>6853</v>
      </c>
      <c r="M20" s="25">
        <v>7590</v>
      </c>
      <c r="N20" s="15">
        <v>2231</v>
      </c>
      <c r="O20" s="3">
        <v>0.41630901287553645</v>
      </c>
      <c r="P20" s="15">
        <v>737</v>
      </c>
      <c r="Q20" s="3">
        <v>0.10754414125200643</v>
      </c>
    </row>
    <row r="21" spans="1:17">
      <c r="A21" s="4" t="s">
        <v>53</v>
      </c>
      <c r="B21" s="16" t="s">
        <v>54</v>
      </c>
      <c r="C21" s="15">
        <v>1372</v>
      </c>
      <c r="D21" s="15">
        <v>1568</v>
      </c>
      <c r="E21" s="15">
        <v>1660</v>
      </c>
      <c r="F21" s="15">
        <v>1706</v>
      </c>
      <c r="G21" s="15">
        <v>1742</v>
      </c>
      <c r="H21" s="15">
        <v>1599</v>
      </c>
      <c r="I21" s="15">
        <v>1712</v>
      </c>
      <c r="J21" s="15">
        <v>1678</v>
      </c>
      <c r="K21" s="15">
        <v>1604</v>
      </c>
      <c r="L21" s="15">
        <v>1588</v>
      </c>
      <c r="M21" s="25">
        <v>1583</v>
      </c>
      <c r="N21" s="15">
        <v>-16</v>
      </c>
      <c r="O21" s="3">
        <v>-1.0006253908692933E-2</v>
      </c>
      <c r="P21" s="15">
        <v>-5</v>
      </c>
      <c r="Q21" s="3">
        <v>-3.1486146095717885E-3</v>
      </c>
    </row>
    <row r="22" spans="1:17">
      <c r="A22" s="4" t="s">
        <v>55</v>
      </c>
      <c r="B22" s="16" t="s">
        <v>56</v>
      </c>
      <c r="C22" s="15">
        <v>176</v>
      </c>
      <c r="D22" s="15">
        <v>167</v>
      </c>
      <c r="E22" s="15">
        <v>168</v>
      </c>
      <c r="F22" s="15">
        <v>176</v>
      </c>
      <c r="G22" s="15">
        <v>154</v>
      </c>
      <c r="H22" s="15">
        <v>150</v>
      </c>
      <c r="I22" s="15">
        <v>161</v>
      </c>
      <c r="J22" s="15">
        <v>183</v>
      </c>
      <c r="K22" s="15">
        <v>182</v>
      </c>
      <c r="L22" s="15">
        <v>177</v>
      </c>
      <c r="M22" s="25">
        <v>176</v>
      </c>
      <c r="N22" s="15">
        <v>26</v>
      </c>
      <c r="O22" s="3">
        <v>0.17333333333333334</v>
      </c>
      <c r="P22" s="15">
        <v>-1</v>
      </c>
      <c r="Q22" s="3">
        <v>-5.6497175141242938E-3</v>
      </c>
    </row>
    <row r="23" spans="1:17">
      <c r="A23" s="4" t="s">
        <v>57</v>
      </c>
      <c r="B23" s="16" t="s">
        <v>58</v>
      </c>
      <c r="C23" s="15">
        <v>50</v>
      </c>
      <c r="D23" s="15">
        <v>45</v>
      </c>
      <c r="E23" s="15">
        <v>42</v>
      </c>
      <c r="F23" s="15">
        <v>57</v>
      </c>
      <c r="G23" s="15">
        <v>60</v>
      </c>
      <c r="H23" s="15">
        <v>60</v>
      </c>
      <c r="I23" s="15">
        <v>66</v>
      </c>
      <c r="J23" s="15">
        <v>59</v>
      </c>
      <c r="K23" s="15">
        <v>61</v>
      </c>
      <c r="L23" s="15">
        <v>64</v>
      </c>
      <c r="M23" s="25">
        <v>42</v>
      </c>
      <c r="N23" s="15">
        <v>-18</v>
      </c>
      <c r="O23" s="3">
        <v>-0.3</v>
      </c>
      <c r="P23" s="15">
        <v>-22</v>
      </c>
      <c r="Q23" s="3">
        <v>-0.34375</v>
      </c>
    </row>
    <row r="24" spans="1:17">
      <c r="A24" s="4" t="s">
        <v>59</v>
      </c>
      <c r="B24" s="16" t="s">
        <v>60</v>
      </c>
      <c r="C24" s="15">
        <v>307</v>
      </c>
      <c r="D24" s="15">
        <v>322</v>
      </c>
      <c r="E24" s="15">
        <v>341</v>
      </c>
      <c r="F24" s="15">
        <v>315</v>
      </c>
      <c r="G24" s="15">
        <v>309</v>
      </c>
      <c r="H24" s="15">
        <v>297</v>
      </c>
      <c r="I24" s="15">
        <v>278</v>
      </c>
      <c r="J24" s="15">
        <v>304</v>
      </c>
      <c r="K24" s="15">
        <v>305</v>
      </c>
      <c r="L24" s="15">
        <v>284</v>
      </c>
      <c r="M24" s="25">
        <v>272</v>
      </c>
      <c r="N24" s="15">
        <v>-25</v>
      </c>
      <c r="O24" s="3">
        <v>-8.4175084175084181E-2</v>
      </c>
      <c r="P24" s="15">
        <v>-12</v>
      </c>
      <c r="Q24" s="3">
        <v>-4.2253521126760563E-2</v>
      </c>
    </row>
    <row r="25" spans="1:17">
      <c r="A25" s="4" t="s">
        <v>61</v>
      </c>
      <c r="B25" s="16" t="s">
        <v>62</v>
      </c>
      <c r="C25" s="15">
        <v>52</v>
      </c>
      <c r="D25" s="15">
        <v>42</v>
      </c>
      <c r="E25" s="15">
        <v>45</v>
      </c>
      <c r="F25" s="15">
        <v>44</v>
      </c>
      <c r="G25" s="15">
        <v>103</v>
      </c>
      <c r="H25" s="15">
        <v>208</v>
      </c>
      <c r="I25" s="15">
        <v>222</v>
      </c>
      <c r="J25" s="15">
        <v>201</v>
      </c>
      <c r="K25" s="15">
        <v>361</v>
      </c>
      <c r="L25" s="15">
        <v>54</v>
      </c>
      <c r="M25" s="25">
        <v>38</v>
      </c>
      <c r="N25" s="15">
        <v>-170</v>
      </c>
      <c r="O25" s="3">
        <v>-0.81730769230769229</v>
      </c>
      <c r="P25" s="15">
        <v>-16</v>
      </c>
      <c r="Q25" s="3">
        <v>-0.29629629629629628</v>
      </c>
    </row>
    <row r="26" spans="1:17">
      <c r="A26" s="4" t="s">
        <v>63</v>
      </c>
      <c r="B26" s="16" t="s">
        <v>64</v>
      </c>
      <c r="C26" s="15">
        <v>37</v>
      </c>
      <c r="D26" s="15">
        <v>39</v>
      </c>
      <c r="E26" s="15">
        <v>41</v>
      </c>
      <c r="F26" s="15">
        <v>46</v>
      </c>
      <c r="G26" s="15">
        <v>42</v>
      </c>
      <c r="H26" s="15">
        <v>51</v>
      </c>
      <c r="I26" s="15">
        <v>51</v>
      </c>
      <c r="J26" s="15">
        <v>33</v>
      </c>
      <c r="K26" s="15">
        <v>31</v>
      </c>
      <c r="L26" s="15">
        <v>47</v>
      </c>
      <c r="M26" s="25">
        <v>60</v>
      </c>
      <c r="N26" s="15">
        <v>9</v>
      </c>
      <c r="O26" s="3">
        <v>0.17647058823529413</v>
      </c>
      <c r="P26" s="15">
        <v>13</v>
      </c>
      <c r="Q26" s="3">
        <v>0.27659574468085107</v>
      </c>
    </row>
    <row r="27" spans="1:17">
      <c r="A27" s="4" t="s">
        <v>65</v>
      </c>
      <c r="B27" s="16" t="s">
        <v>66</v>
      </c>
      <c r="C27" s="15">
        <v>533</v>
      </c>
      <c r="D27" s="15">
        <v>1175</v>
      </c>
      <c r="E27" s="15">
        <v>1719</v>
      </c>
      <c r="F27" s="15">
        <v>2309</v>
      </c>
      <c r="G27" s="15">
        <v>2406</v>
      </c>
      <c r="H27" s="15">
        <v>2305</v>
      </c>
      <c r="I27" s="15">
        <v>826</v>
      </c>
      <c r="J27" s="15">
        <v>822</v>
      </c>
      <c r="K27" s="15">
        <v>956</v>
      </c>
      <c r="L27" s="15">
        <v>906</v>
      </c>
      <c r="M27" s="25">
        <v>901</v>
      </c>
      <c r="N27" s="15">
        <v>-1404</v>
      </c>
      <c r="O27" s="3">
        <v>-0.60911062906724511</v>
      </c>
      <c r="P27" s="15">
        <v>-5</v>
      </c>
      <c r="Q27" s="3">
        <v>-5.5187637969094927E-3</v>
      </c>
    </row>
    <row r="28" spans="1:17">
      <c r="A28" s="4" t="s">
        <v>67</v>
      </c>
      <c r="B28" s="16" t="s">
        <v>68</v>
      </c>
      <c r="C28" s="15">
        <v>262</v>
      </c>
      <c r="D28" s="15">
        <v>272</v>
      </c>
      <c r="E28" s="15">
        <v>256</v>
      </c>
      <c r="F28" s="15">
        <v>260</v>
      </c>
      <c r="G28" s="15">
        <v>229</v>
      </c>
      <c r="H28" s="15">
        <v>214</v>
      </c>
      <c r="I28" s="15">
        <v>237</v>
      </c>
      <c r="J28" s="15">
        <v>258</v>
      </c>
      <c r="K28" s="15">
        <v>231</v>
      </c>
      <c r="L28" s="15">
        <v>231</v>
      </c>
      <c r="M28" s="25">
        <v>253</v>
      </c>
      <c r="N28" s="15">
        <v>39</v>
      </c>
      <c r="O28" s="3">
        <v>0.1822429906542056</v>
      </c>
      <c r="P28" s="15">
        <v>22</v>
      </c>
      <c r="Q28" s="3">
        <v>9.5238095238095233E-2</v>
      </c>
    </row>
    <row r="29" spans="1:17">
      <c r="A29" s="4" t="s">
        <v>25</v>
      </c>
      <c r="B29" s="16" t="s">
        <v>26</v>
      </c>
      <c r="C29" s="15">
        <v>31776</v>
      </c>
      <c r="D29" s="15">
        <v>32171</v>
      </c>
      <c r="E29" s="15">
        <v>32421</v>
      </c>
      <c r="F29" s="15">
        <v>32639</v>
      </c>
      <c r="G29" s="15">
        <v>32855</v>
      </c>
      <c r="H29" s="15">
        <v>31312</v>
      </c>
      <c r="I29" s="15">
        <v>32406</v>
      </c>
      <c r="J29" s="15">
        <v>32639</v>
      </c>
      <c r="K29" s="15">
        <v>32506</v>
      </c>
      <c r="L29" s="15">
        <v>32414</v>
      </c>
      <c r="M29" s="25">
        <v>32279</v>
      </c>
      <c r="N29" s="15">
        <v>967</v>
      </c>
      <c r="O29" s="3">
        <v>3.088272866632601E-2</v>
      </c>
      <c r="P29" s="15">
        <v>-135</v>
      </c>
      <c r="Q29" s="3">
        <v>-4.1648670327636209E-3</v>
      </c>
    </row>
    <row r="30" spans="1:17">
      <c r="A30" s="4" t="s">
        <v>27</v>
      </c>
      <c r="B30" s="16" t="s">
        <v>28</v>
      </c>
      <c r="C30" s="15">
        <v>31247</v>
      </c>
      <c r="D30" s="15">
        <v>31189</v>
      </c>
      <c r="E30" s="15">
        <v>31282</v>
      </c>
      <c r="F30" s="15">
        <v>31169</v>
      </c>
      <c r="G30" s="15">
        <v>31000</v>
      </c>
      <c r="H30" s="15">
        <v>29240</v>
      </c>
      <c r="I30" s="15">
        <v>29011</v>
      </c>
      <c r="J30" s="15">
        <v>28487</v>
      </c>
      <c r="K30" s="15">
        <v>28362</v>
      </c>
      <c r="L30" s="15">
        <v>27991</v>
      </c>
      <c r="M30" s="25">
        <v>27541</v>
      </c>
      <c r="N30" s="15">
        <v>-1699</v>
      </c>
      <c r="O30" s="3">
        <v>-5.8105335157318742E-2</v>
      </c>
      <c r="P30" s="15">
        <v>-450</v>
      </c>
      <c r="Q30" s="3">
        <v>-1.6076596048729949E-2</v>
      </c>
    </row>
    <row r="31" spans="1:17">
      <c r="A31" s="4" t="s">
        <v>69</v>
      </c>
      <c r="B31" s="16" t="s">
        <v>70</v>
      </c>
      <c r="C31" s="15">
        <v>1016</v>
      </c>
      <c r="D31" s="15">
        <v>998</v>
      </c>
      <c r="E31" s="15">
        <v>1059</v>
      </c>
      <c r="F31" s="15">
        <v>1089</v>
      </c>
      <c r="G31" s="15">
        <v>1077</v>
      </c>
      <c r="H31" s="15">
        <v>962</v>
      </c>
      <c r="I31" s="15">
        <v>1052</v>
      </c>
      <c r="J31" s="15">
        <v>1032</v>
      </c>
      <c r="K31" s="15">
        <v>987</v>
      </c>
      <c r="L31" s="15">
        <v>925</v>
      </c>
      <c r="M31" s="25">
        <v>927</v>
      </c>
      <c r="N31" s="15">
        <v>-35</v>
      </c>
      <c r="O31" s="3">
        <v>-3.6382536382536385E-2</v>
      </c>
      <c r="P31" s="15">
        <v>2</v>
      </c>
      <c r="Q31" s="3">
        <v>2.1621621621621622E-3</v>
      </c>
    </row>
    <row r="32" spans="1:17">
      <c r="A32" s="4" t="s">
        <v>71</v>
      </c>
      <c r="B32" s="16" t="s">
        <v>72</v>
      </c>
      <c r="C32" s="15">
        <v>1197</v>
      </c>
      <c r="D32" s="15">
        <v>1229</v>
      </c>
      <c r="E32" s="15">
        <v>1255</v>
      </c>
      <c r="F32" s="15">
        <v>1265</v>
      </c>
      <c r="G32" s="15">
        <v>1331</v>
      </c>
      <c r="H32" s="15">
        <v>1244</v>
      </c>
      <c r="I32" s="15">
        <v>1313</v>
      </c>
      <c r="J32" s="15">
        <v>1329</v>
      </c>
      <c r="K32" s="15">
        <v>1326</v>
      </c>
      <c r="L32" s="15">
        <v>1355</v>
      </c>
      <c r="M32" s="25">
        <v>1328</v>
      </c>
      <c r="N32" s="15">
        <v>84</v>
      </c>
      <c r="O32" s="3">
        <v>6.7524115755627015E-2</v>
      </c>
      <c r="P32" s="15">
        <v>-27</v>
      </c>
      <c r="Q32" s="3">
        <v>-1.9926199261992621E-2</v>
      </c>
    </row>
    <row r="33" spans="1:17">
      <c r="A33" s="4" t="s">
        <v>73</v>
      </c>
      <c r="B33" s="16" t="s">
        <v>74</v>
      </c>
      <c r="C33" s="15">
        <v>128</v>
      </c>
      <c r="D33" s="15">
        <v>126</v>
      </c>
      <c r="E33" s="15">
        <v>109</v>
      </c>
      <c r="F33" s="15">
        <v>108</v>
      </c>
      <c r="G33" s="15">
        <v>109</v>
      </c>
      <c r="H33" s="15">
        <v>97</v>
      </c>
      <c r="I33" s="15">
        <v>100</v>
      </c>
      <c r="J33" s="15">
        <v>101</v>
      </c>
      <c r="K33" s="15">
        <v>107</v>
      </c>
      <c r="L33" s="15">
        <v>109</v>
      </c>
      <c r="M33" s="25">
        <v>95</v>
      </c>
      <c r="N33" s="15">
        <v>-2</v>
      </c>
      <c r="O33" s="3">
        <v>-2.0618556701030927E-2</v>
      </c>
      <c r="P33" s="15">
        <v>-14</v>
      </c>
      <c r="Q33" s="3">
        <v>-0.12844036697247707</v>
      </c>
    </row>
    <row r="34" spans="1:17">
      <c r="A34" s="4" t="s">
        <v>75</v>
      </c>
      <c r="B34" s="16" t="s">
        <v>76</v>
      </c>
      <c r="C34" s="15">
        <v>183</v>
      </c>
      <c r="D34" s="15">
        <v>194</v>
      </c>
      <c r="E34" s="15">
        <v>179</v>
      </c>
      <c r="F34" s="15">
        <v>182</v>
      </c>
      <c r="G34" s="15">
        <v>197</v>
      </c>
      <c r="H34" s="15">
        <v>173</v>
      </c>
      <c r="I34" s="15">
        <v>188</v>
      </c>
      <c r="J34" s="15">
        <v>178</v>
      </c>
      <c r="K34" s="15">
        <v>170</v>
      </c>
      <c r="L34" s="15">
        <v>175</v>
      </c>
      <c r="M34" s="25">
        <v>182</v>
      </c>
      <c r="N34" s="15">
        <v>9</v>
      </c>
      <c r="O34" s="3">
        <v>5.2023121387283239E-2</v>
      </c>
      <c r="P34" s="15">
        <v>7</v>
      </c>
      <c r="Q34" s="3">
        <v>0.04</v>
      </c>
    </row>
    <row r="35" spans="1:17">
      <c r="A35" s="4" t="s">
        <v>77</v>
      </c>
      <c r="B35" s="16" t="s">
        <v>78</v>
      </c>
      <c r="C35" s="15">
        <v>896</v>
      </c>
      <c r="D35" s="15">
        <v>858</v>
      </c>
      <c r="E35" s="15">
        <v>808</v>
      </c>
      <c r="F35" s="15">
        <v>760</v>
      </c>
      <c r="G35" s="15">
        <v>717</v>
      </c>
      <c r="H35" s="15">
        <v>682</v>
      </c>
      <c r="I35" s="15">
        <v>696</v>
      </c>
      <c r="J35" s="15">
        <v>680</v>
      </c>
      <c r="K35" s="15">
        <v>652</v>
      </c>
      <c r="L35" s="15">
        <v>634</v>
      </c>
      <c r="M35" s="25">
        <v>619</v>
      </c>
      <c r="N35" s="15">
        <v>-63</v>
      </c>
      <c r="O35" s="3">
        <v>-9.2375366568914957E-2</v>
      </c>
      <c r="P35" s="15">
        <v>-15</v>
      </c>
      <c r="Q35" s="3">
        <v>-2.365930599369085E-2</v>
      </c>
    </row>
    <row r="36" spans="1:17">
      <c r="A36" s="4" t="s">
        <v>79</v>
      </c>
      <c r="B36" s="16" t="s">
        <v>80</v>
      </c>
      <c r="C36" s="15">
        <v>977</v>
      </c>
      <c r="D36" s="15">
        <v>963</v>
      </c>
      <c r="E36" s="15">
        <v>1028</v>
      </c>
      <c r="F36" s="15">
        <v>1025</v>
      </c>
      <c r="G36" s="15">
        <v>1067</v>
      </c>
      <c r="H36" s="15">
        <v>991</v>
      </c>
      <c r="I36" s="15">
        <v>1005</v>
      </c>
      <c r="J36" s="15">
        <v>988</v>
      </c>
      <c r="K36" s="15">
        <v>955</v>
      </c>
      <c r="L36" s="15">
        <v>927</v>
      </c>
      <c r="M36" s="25">
        <v>873</v>
      </c>
      <c r="N36" s="15">
        <v>-118</v>
      </c>
      <c r="O36" s="3">
        <v>-0.11907164480322906</v>
      </c>
      <c r="P36" s="15">
        <v>-54</v>
      </c>
      <c r="Q36" s="3">
        <v>-5.8252427184466021E-2</v>
      </c>
    </row>
    <row r="37" spans="1:17">
      <c r="A37" s="4" t="s">
        <v>81</v>
      </c>
      <c r="B37" s="16" t="s">
        <v>82</v>
      </c>
      <c r="C37" s="15">
        <v>372</v>
      </c>
      <c r="D37" s="15">
        <v>393</v>
      </c>
      <c r="E37" s="15">
        <v>369</v>
      </c>
      <c r="F37" s="15">
        <v>357</v>
      </c>
      <c r="G37" s="15">
        <v>353</v>
      </c>
      <c r="H37" s="15">
        <v>358</v>
      </c>
      <c r="I37" s="15">
        <v>369</v>
      </c>
      <c r="J37" s="15">
        <v>384</v>
      </c>
      <c r="K37" s="15">
        <v>399</v>
      </c>
      <c r="L37" s="15">
        <v>384</v>
      </c>
      <c r="M37" s="25">
        <v>373</v>
      </c>
      <c r="N37" s="15">
        <v>15</v>
      </c>
      <c r="O37" s="3">
        <v>4.189944134078212E-2</v>
      </c>
      <c r="P37" s="15">
        <v>-11</v>
      </c>
      <c r="Q37" s="3">
        <v>-2.8645833333333332E-2</v>
      </c>
    </row>
    <row r="38" spans="1:17">
      <c r="A38" s="4" t="s">
        <v>83</v>
      </c>
      <c r="B38" s="16" t="s">
        <v>84</v>
      </c>
      <c r="C38" s="15">
        <v>216</v>
      </c>
      <c r="D38" s="15">
        <v>212</v>
      </c>
      <c r="E38" s="15">
        <v>181</v>
      </c>
      <c r="F38" s="15">
        <v>167</v>
      </c>
      <c r="G38" s="15">
        <v>150</v>
      </c>
      <c r="H38" s="15">
        <v>156</v>
      </c>
      <c r="I38" s="15">
        <v>149</v>
      </c>
      <c r="J38" s="15">
        <v>174</v>
      </c>
      <c r="K38" s="15">
        <v>182</v>
      </c>
      <c r="L38" s="15">
        <v>196</v>
      </c>
      <c r="M38" s="25">
        <v>159</v>
      </c>
      <c r="N38" s="15">
        <v>3</v>
      </c>
      <c r="O38" s="3">
        <v>1.9230769230769232E-2</v>
      </c>
      <c r="P38" s="15">
        <v>-37</v>
      </c>
      <c r="Q38" s="3">
        <v>-0.18877551020408162</v>
      </c>
    </row>
    <row r="39" spans="1:17">
      <c r="A39" s="4" t="s">
        <v>85</v>
      </c>
      <c r="B39" s="16" t="s">
        <v>86</v>
      </c>
      <c r="C39" s="15">
        <v>229</v>
      </c>
      <c r="D39" s="15">
        <v>215</v>
      </c>
      <c r="E39" s="15">
        <v>210</v>
      </c>
      <c r="F39" s="15">
        <v>217</v>
      </c>
      <c r="G39" s="15">
        <v>219</v>
      </c>
      <c r="H39" s="15">
        <v>224</v>
      </c>
      <c r="I39" s="15">
        <v>203</v>
      </c>
      <c r="J39" s="15">
        <v>193</v>
      </c>
      <c r="K39" s="15">
        <v>187</v>
      </c>
      <c r="L39" s="15">
        <v>186</v>
      </c>
      <c r="M39" s="25">
        <v>156</v>
      </c>
      <c r="N39" s="15">
        <v>-68</v>
      </c>
      <c r="O39" s="3">
        <v>-0.30357142857142855</v>
      </c>
      <c r="P39" s="15">
        <v>-30</v>
      </c>
      <c r="Q39" s="3">
        <v>-0.16129032258064516</v>
      </c>
    </row>
    <row r="40" spans="1:17">
      <c r="A40" s="4" t="s">
        <v>87</v>
      </c>
      <c r="B40" s="16" t="s">
        <v>88</v>
      </c>
      <c r="C40" s="15">
        <v>290</v>
      </c>
      <c r="D40" s="15">
        <v>267</v>
      </c>
      <c r="E40" s="15">
        <v>288</v>
      </c>
      <c r="F40" s="15">
        <v>293</v>
      </c>
      <c r="G40" s="15">
        <v>269</v>
      </c>
      <c r="H40" s="15">
        <v>261</v>
      </c>
      <c r="I40" s="15">
        <v>259</v>
      </c>
      <c r="J40" s="15">
        <v>289</v>
      </c>
      <c r="K40" s="15">
        <v>302</v>
      </c>
      <c r="L40" s="15">
        <v>307</v>
      </c>
      <c r="M40" s="25">
        <v>322</v>
      </c>
      <c r="N40" s="15">
        <v>61</v>
      </c>
      <c r="O40" s="3">
        <v>0.23371647509578544</v>
      </c>
      <c r="P40" s="15">
        <v>15</v>
      </c>
      <c r="Q40" s="3">
        <v>4.8859934853420196E-2</v>
      </c>
    </row>
    <row r="41" spans="1:17">
      <c r="A41" s="4" t="s">
        <v>89</v>
      </c>
      <c r="B41" s="16" t="s">
        <v>90</v>
      </c>
      <c r="C41" s="15">
        <v>445</v>
      </c>
      <c r="D41" s="15">
        <v>437</v>
      </c>
      <c r="E41" s="15">
        <v>440</v>
      </c>
      <c r="F41" s="15">
        <v>437</v>
      </c>
      <c r="G41" s="15">
        <v>425</v>
      </c>
      <c r="H41" s="15">
        <v>395</v>
      </c>
      <c r="I41" s="15">
        <v>405</v>
      </c>
      <c r="J41" s="15">
        <v>384</v>
      </c>
      <c r="K41" s="15">
        <v>347</v>
      </c>
      <c r="L41" s="15">
        <v>332</v>
      </c>
      <c r="M41" s="25">
        <v>316</v>
      </c>
      <c r="N41" s="15">
        <v>-79</v>
      </c>
      <c r="O41" s="3">
        <v>-0.2</v>
      </c>
      <c r="P41" s="15">
        <v>-16</v>
      </c>
      <c r="Q41" s="3">
        <v>-4.8192771084337352E-2</v>
      </c>
    </row>
    <row r="42" spans="1:17">
      <c r="A42" s="4" t="s">
        <v>91</v>
      </c>
      <c r="B42" s="16" t="s">
        <v>92</v>
      </c>
      <c r="C42" s="15">
        <v>393</v>
      </c>
      <c r="D42" s="15">
        <v>373</v>
      </c>
      <c r="E42" s="15">
        <v>397</v>
      </c>
      <c r="F42" s="15">
        <v>389</v>
      </c>
      <c r="G42" s="15">
        <v>395</v>
      </c>
      <c r="H42" s="15">
        <v>343</v>
      </c>
      <c r="I42" s="15">
        <v>361</v>
      </c>
      <c r="J42" s="15">
        <v>356</v>
      </c>
      <c r="K42" s="15">
        <v>349</v>
      </c>
      <c r="L42" s="15">
        <v>322</v>
      </c>
      <c r="M42" s="25">
        <v>308</v>
      </c>
      <c r="N42" s="15">
        <v>-35</v>
      </c>
      <c r="O42" s="3">
        <v>-0.10204081632653061</v>
      </c>
      <c r="P42" s="15">
        <v>-14</v>
      </c>
      <c r="Q42" s="3">
        <v>-4.3478260869565216E-2</v>
      </c>
    </row>
    <row r="43" spans="1:17">
      <c r="A43" s="4" t="s">
        <v>93</v>
      </c>
      <c r="B43" s="16" t="s">
        <v>94</v>
      </c>
      <c r="C43" s="15">
        <v>4984</v>
      </c>
      <c r="D43" s="15">
        <v>5011</v>
      </c>
      <c r="E43" s="15">
        <v>5058</v>
      </c>
      <c r="F43" s="15">
        <v>4998</v>
      </c>
      <c r="G43" s="15">
        <v>5032</v>
      </c>
      <c r="H43" s="15">
        <v>4793</v>
      </c>
      <c r="I43" s="15">
        <v>4738</v>
      </c>
      <c r="J43" s="15">
        <v>4699</v>
      </c>
      <c r="K43" s="15">
        <v>4614</v>
      </c>
      <c r="L43" s="15">
        <v>4524</v>
      </c>
      <c r="M43" s="25">
        <v>4371</v>
      </c>
      <c r="N43" s="15">
        <v>-422</v>
      </c>
      <c r="O43" s="3">
        <v>-8.8045065720842891E-2</v>
      </c>
      <c r="P43" s="15">
        <v>-153</v>
      </c>
      <c r="Q43" s="3">
        <v>-3.3819628647214856E-2</v>
      </c>
    </row>
    <row r="44" spans="1:17">
      <c r="A44" s="4" t="s">
        <v>29</v>
      </c>
      <c r="B44" s="16" t="s">
        <v>30</v>
      </c>
      <c r="C44" s="15">
        <v>90234</v>
      </c>
      <c r="D44" s="15">
        <v>91132</v>
      </c>
      <c r="E44" s="15">
        <v>91794</v>
      </c>
      <c r="F44" s="15">
        <v>91998</v>
      </c>
      <c r="G44" s="15">
        <v>92112</v>
      </c>
      <c r="H44" s="15">
        <v>89061</v>
      </c>
      <c r="I44" s="15">
        <v>88889</v>
      </c>
      <c r="J44" s="15">
        <v>87864</v>
      </c>
      <c r="K44" s="15">
        <v>88235</v>
      </c>
      <c r="L44" s="15">
        <v>90450</v>
      </c>
      <c r="M44" s="25">
        <v>89210</v>
      </c>
      <c r="N44" s="15">
        <v>149</v>
      </c>
      <c r="O44" s="3">
        <v>1.6730106331615409E-3</v>
      </c>
      <c r="P44" s="15">
        <v>-1240</v>
      </c>
      <c r="Q44" s="3">
        <v>-1.3709231619679381E-2</v>
      </c>
    </row>
    <row r="45" spans="1:17">
      <c r="A45" s="4" t="s">
        <v>95</v>
      </c>
      <c r="B45" s="16" t="s">
        <v>96</v>
      </c>
      <c r="C45" s="15">
        <v>283</v>
      </c>
      <c r="D45" s="15">
        <v>273</v>
      </c>
      <c r="E45" s="15">
        <v>250</v>
      </c>
      <c r="F45" s="15">
        <v>238</v>
      </c>
      <c r="G45" s="15">
        <v>232</v>
      </c>
      <c r="H45" s="15">
        <v>231</v>
      </c>
      <c r="I45" s="15">
        <v>254</v>
      </c>
      <c r="J45" s="15">
        <v>263</v>
      </c>
      <c r="K45" s="15">
        <v>252</v>
      </c>
      <c r="L45" s="15">
        <v>262</v>
      </c>
      <c r="M45" s="25">
        <v>255</v>
      </c>
      <c r="N45" s="15">
        <v>24</v>
      </c>
      <c r="O45" s="3">
        <v>0.1038961038961039</v>
      </c>
      <c r="P45" s="15">
        <v>-7</v>
      </c>
      <c r="Q45" s="3">
        <v>-2.6717557251908396E-2</v>
      </c>
    </row>
    <row r="46" spans="1:17">
      <c r="A46" s="4" t="s">
        <v>31</v>
      </c>
      <c r="B46" s="16" t="s">
        <v>32</v>
      </c>
      <c r="C46" s="15">
        <v>66896</v>
      </c>
      <c r="D46" s="15">
        <v>67470</v>
      </c>
      <c r="E46" s="15">
        <v>67597</v>
      </c>
      <c r="F46" s="15">
        <v>67591</v>
      </c>
      <c r="G46" s="15">
        <v>67305</v>
      </c>
      <c r="H46" s="15">
        <v>62979</v>
      </c>
      <c r="I46" s="15">
        <v>63876</v>
      </c>
      <c r="J46" s="15">
        <v>62872</v>
      </c>
      <c r="K46" s="15">
        <v>61964</v>
      </c>
      <c r="L46" s="15">
        <v>61851</v>
      </c>
      <c r="M46" s="25">
        <v>61535</v>
      </c>
      <c r="N46" s="15">
        <v>-1444</v>
      </c>
      <c r="O46" s="3">
        <v>-2.2928277679861542E-2</v>
      </c>
      <c r="P46" s="15">
        <v>-316</v>
      </c>
      <c r="Q46" s="3">
        <v>-5.109052400122876E-3</v>
      </c>
    </row>
    <row r="47" spans="1:17">
      <c r="A47" s="4" t="s">
        <v>97</v>
      </c>
      <c r="B47" s="16" t="s">
        <v>98</v>
      </c>
      <c r="C47" s="15">
        <v>6804</v>
      </c>
      <c r="D47" s="15">
        <v>6901</v>
      </c>
      <c r="E47" s="15">
        <v>6931</v>
      </c>
      <c r="F47" s="15">
        <v>6874</v>
      </c>
      <c r="G47" s="15">
        <v>6812</v>
      </c>
      <c r="H47" s="15">
        <v>6699</v>
      </c>
      <c r="I47" s="15">
        <v>6689</v>
      </c>
      <c r="J47" s="15">
        <v>6623</v>
      </c>
      <c r="K47" s="15">
        <v>6497</v>
      </c>
      <c r="L47" s="15">
        <v>6312</v>
      </c>
      <c r="M47" s="25">
        <v>6073</v>
      </c>
      <c r="N47" s="15">
        <v>-626</v>
      </c>
      <c r="O47" s="3">
        <v>-9.3446783101955519E-2</v>
      </c>
      <c r="P47" s="15">
        <v>-239</v>
      </c>
      <c r="Q47" s="3">
        <v>-3.7864385297845374E-2</v>
      </c>
    </row>
    <row r="48" spans="1:17">
      <c r="A48" s="4" t="s">
        <v>99</v>
      </c>
      <c r="B48" s="16" t="s">
        <v>100</v>
      </c>
      <c r="C48" s="15">
        <v>2481</v>
      </c>
      <c r="D48" s="15">
        <v>2535</v>
      </c>
      <c r="E48" s="15">
        <v>2476</v>
      </c>
      <c r="F48" s="15">
        <v>2404</v>
      </c>
      <c r="G48" s="15">
        <v>2373</v>
      </c>
      <c r="H48" s="15">
        <v>2212</v>
      </c>
      <c r="I48" s="15">
        <v>2412</v>
      </c>
      <c r="J48" s="15">
        <v>2474</v>
      </c>
      <c r="K48" s="15">
        <v>2614</v>
      </c>
      <c r="L48" s="15">
        <v>2667</v>
      </c>
      <c r="M48" s="25">
        <v>2666</v>
      </c>
      <c r="N48" s="15">
        <v>454</v>
      </c>
      <c r="O48" s="3">
        <v>0.20524412296564196</v>
      </c>
      <c r="P48" s="15">
        <v>-1</v>
      </c>
      <c r="Q48" s="3">
        <v>-3.7495313085864269E-4</v>
      </c>
    </row>
    <row r="49" spans="1:17">
      <c r="A49" s="4" t="s">
        <v>101</v>
      </c>
      <c r="B49" s="16" t="s">
        <v>102</v>
      </c>
      <c r="C49" s="15">
        <v>286</v>
      </c>
      <c r="D49" s="15">
        <v>277</v>
      </c>
      <c r="E49" s="15">
        <v>263</v>
      </c>
      <c r="F49" s="15">
        <v>259</v>
      </c>
      <c r="G49" s="15">
        <v>252</v>
      </c>
      <c r="H49" s="15">
        <v>257</v>
      </c>
      <c r="I49" s="15">
        <v>276</v>
      </c>
      <c r="J49" s="15">
        <v>309</v>
      </c>
      <c r="K49" s="15">
        <v>342</v>
      </c>
      <c r="L49" s="15">
        <v>292</v>
      </c>
      <c r="M49" s="25">
        <v>288</v>
      </c>
      <c r="N49" s="15">
        <v>31</v>
      </c>
      <c r="O49" s="3">
        <v>0.12062256809338522</v>
      </c>
      <c r="P49" s="15">
        <v>-4</v>
      </c>
      <c r="Q49" s="3">
        <v>-1.3698630136986301E-2</v>
      </c>
    </row>
    <row r="50" spans="1:17">
      <c r="A50" s="4" t="s">
        <v>103</v>
      </c>
      <c r="B50" s="16" t="s">
        <v>104</v>
      </c>
      <c r="C50" s="15">
        <v>301</v>
      </c>
      <c r="D50" s="15">
        <v>306</v>
      </c>
      <c r="E50" s="15">
        <v>323</v>
      </c>
      <c r="F50" s="15">
        <v>321</v>
      </c>
      <c r="G50" s="15">
        <v>335</v>
      </c>
      <c r="H50" s="15">
        <v>298</v>
      </c>
      <c r="I50" s="15">
        <v>325</v>
      </c>
      <c r="J50" s="15">
        <v>361</v>
      </c>
      <c r="K50" s="15">
        <v>328</v>
      </c>
      <c r="L50" s="15">
        <v>329</v>
      </c>
      <c r="M50" s="25">
        <v>322</v>
      </c>
      <c r="N50" s="15">
        <v>24</v>
      </c>
      <c r="O50" s="3">
        <v>8.0536912751677847E-2</v>
      </c>
      <c r="P50" s="15">
        <v>-7</v>
      </c>
      <c r="Q50" s="3">
        <v>-2.1276595744680851E-2</v>
      </c>
    </row>
    <row r="51" spans="1:17">
      <c r="A51" s="4" t="s">
        <v>105</v>
      </c>
      <c r="B51" s="16" t="s">
        <v>106</v>
      </c>
      <c r="C51" s="15">
        <v>213</v>
      </c>
      <c r="D51" s="15">
        <v>213</v>
      </c>
      <c r="E51" s="15">
        <v>226</v>
      </c>
      <c r="F51" s="15">
        <v>244</v>
      </c>
      <c r="G51" s="15">
        <v>254</v>
      </c>
      <c r="H51" s="15">
        <v>270</v>
      </c>
      <c r="I51" s="15">
        <v>281</v>
      </c>
      <c r="J51" s="15">
        <v>281</v>
      </c>
      <c r="K51" s="15">
        <v>279</v>
      </c>
      <c r="L51" s="15">
        <v>277</v>
      </c>
      <c r="M51" s="25">
        <v>295</v>
      </c>
      <c r="N51" s="15">
        <v>25</v>
      </c>
      <c r="O51" s="3">
        <v>9.2592592592592587E-2</v>
      </c>
      <c r="P51" s="15">
        <v>18</v>
      </c>
      <c r="Q51" s="3">
        <v>6.4981949458483748E-2</v>
      </c>
    </row>
    <row r="52" spans="1:17">
      <c r="A52" s="4" t="s">
        <v>107</v>
      </c>
      <c r="B52" s="16" t="s">
        <v>108</v>
      </c>
      <c r="C52" s="15">
        <v>3</v>
      </c>
      <c r="D52" s="15">
        <v>5</v>
      </c>
      <c r="E52" s="15">
        <v>4</v>
      </c>
      <c r="F52" s="15">
        <v>47</v>
      </c>
      <c r="G52" s="15">
        <v>44</v>
      </c>
      <c r="H52" s="15">
        <v>73</v>
      </c>
      <c r="I52" s="15">
        <v>84</v>
      </c>
      <c r="J52" s="15">
        <v>81</v>
      </c>
      <c r="K52" s="15">
        <v>75</v>
      </c>
      <c r="L52" s="15">
        <v>85</v>
      </c>
      <c r="M52" s="25">
        <v>87</v>
      </c>
      <c r="N52" s="15">
        <v>14</v>
      </c>
      <c r="O52" s="3">
        <v>0.19178082191780821</v>
      </c>
      <c r="P52" s="15">
        <v>2</v>
      </c>
      <c r="Q52" s="3">
        <v>2.3529411764705882E-2</v>
      </c>
    </row>
    <row r="53" spans="1:17">
      <c r="A53" s="4" t="s">
        <v>109</v>
      </c>
      <c r="B53" s="16" t="s">
        <v>110</v>
      </c>
      <c r="C53" s="15">
        <v>460</v>
      </c>
      <c r="D53" s="15">
        <v>442</v>
      </c>
      <c r="E53" s="15">
        <v>458</v>
      </c>
      <c r="F53" s="15">
        <v>467</v>
      </c>
      <c r="G53" s="15">
        <v>471</v>
      </c>
      <c r="H53" s="15">
        <v>453</v>
      </c>
      <c r="I53" s="15">
        <v>446</v>
      </c>
      <c r="J53" s="15">
        <v>424</v>
      </c>
      <c r="K53" s="15">
        <v>436</v>
      </c>
      <c r="L53" s="15">
        <v>414</v>
      </c>
      <c r="M53" s="25">
        <v>382</v>
      </c>
      <c r="N53" s="15">
        <v>-71</v>
      </c>
      <c r="O53" s="3">
        <v>-0.15673289183222958</v>
      </c>
      <c r="P53" s="15">
        <v>-32</v>
      </c>
      <c r="Q53" s="3">
        <v>-7.7294685990338161E-2</v>
      </c>
    </row>
    <row r="54" spans="1:17">
      <c r="A54" s="4" t="s">
        <v>111</v>
      </c>
      <c r="B54" s="16" t="s">
        <v>112</v>
      </c>
      <c r="C54" s="15">
        <v>11777</v>
      </c>
      <c r="D54" s="15">
        <v>11746</v>
      </c>
      <c r="E54" s="15">
        <v>11771</v>
      </c>
      <c r="F54" s="15">
        <v>11708</v>
      </c>
      <c r="G54" s="15">
        <v>11518</v>
      </c>
      <c r="H54" s="15">
        <v>11177</v>
      </c>
      <c r="I54" s="15">
        <v>13002</v>
      </c>
      <c r="J54" s="15">
        <v>12606</v>
      </c>
      <c r="K54" s="15">
        <v>12386</v>
      </c>
      <c r="L54" s="15">
        <v>12301</v>
      </c>
      <c r="M54" s="25">
        <v>12011</v>
      </c>
      <c r="N54" s="15">
        <v>834</v>
      </c>
      <c r="O54" s="3">
        <v>7.4617518117562856E-2</v>
      </c>
      <c r="P54" s="15">
        <v>-290</v>
      </c>
      <c r="Q54" s="3">
        <v>-2.3575319079749614E-2</v>
      </c>
    </row>
    <row r="55" spans="1:17">
      <c r="A55" s="4" t="s">
        <v>113</v>
      </c>
      <c r="B55" s="16" t="s">
        <v>114</v>
      </c>
      <c r="C55" s="15">
        <v>9435</v>
      </c>
      <c r="D55" s="15">
        <v>9634</v>
      </c>
      <c r="E55" s="15">
        <v>9695</v>
      </c>
      <c r="F55" s="15">
        <v>9592</v>
      </c>
      <c r="G55" s="15">
        <v>9669</v>
      </c>
      <c r="H55" s="15">
        <v>9169</v>
      </c>
      <c r="I55" s="15">
        <v>9370</v>
      </c>
      <c r="J55" s="15">
        <v>9612</v>
      </c>
      <c r="K55" s="15">
        <v>9377</v>
      </c>
      <c r="L55" s="15">
        <v>9292</v>
      </c>
      <c r="M55" s="25">
        <v>9347</v>
      </c>
      <c r="N55" s="15">
        <v>178</v>
      </c>
      <c r="O55" s="3">
        <v>1.941324026611408E-2</v>
      </c>
      <c r="P55" s="15">
        <v>55</v>
      </c>
      <c r="Q55" s="3">
        <v>5.9190701678863535E-3</v>
      </c>
    </row>
    <row r="56" spans="1:17">
      <c r="A56" s="4" t="s">
        <v>115</v>
      </c>
      <c r="B56" s="16" t="s">
        <v>116</v>
      </c>
      <c r="C56" s="15">
        <v>8055</v>
      </c>
      <c r="D56" s="15">
        <v>8185</v>
      </c>
      <c r="E56" s="15">
        <v>8338</v>
      </c>
      <c r="F56" s="15">
        <v>8298</v>
      </c>
      <c r="G56" s="15">
        <v>8529</v>
      </c>
      <c r="H56" s="15">
        <v>8227</v>
      </c>
      <c r="I56" s="15">
        <v>8302</v>
      </c>
      <c r="J56" s="15">
        <v>8201</v>
      </c>
      <c r="K56" s="15">
        <v>7885</v>
      </c>
      <c r="L56" s="15">
        <v>7955</v>
      </c>
      <c r="M56" s="25">
        <v>7709</v>
      </c>
      <c r="N56" s="15">
        <v>-518</v>
      </c>
      <c r="O56" s="3">
        <v>-6.2963413151817194E-2</v>
      </c>
      <c r="P56" s="15">
        <v>-246</v>
      </c>
      <c r="Q56" s="3">
        <v>-3.0923947203016972E-2</v>
      </c>
    </row>
    <row r="57" spans="1:17">
      <c r="A57" s="4" t="s">
        <v>117</v>
      </c>
      <c r="B57" s="16" t="s">
        <v>118</v>
      </c>
      <c r="C57" s="15">
        <v>27937</v>
      </c>
      <c r="D57" s="15">
        <v>27911</v>
      </c>
      <c r="E57" s="15">
        <v>27427</v>
      </c>
      <c r="F57" s="15">
        <v>26395</v>
      </c>
      <c r="G57" s="15">
        <v>26040</v>
      </c>
      <c r="H57" s="15">
        <v>23885</v>
      </c>
      <c r="I57" s="15">
        <v>23366</v>
      </c>
      <c r="J57" s="15">
        <v>22729</v>
      </c>
      <c r="K57" s="15">
        <v>22744</v>
      </c>
      <c r="L57" s="15">
        <v>22265</v>
      </c>
      <c r="M57" s="25">
        <v>23458</v>
      </c>
      <c r="N57" s="15">
        <v>-427</v>
      </c>
      <c r="O57" s="3">
        <v>-1.7877328867490057E-2</v>
      </c>
      <c r="P57" s="15">
        <v>1193</v>
      </c>
      <c r="Q57" s="3">
        <v>5.3581854929261173E-2</v>
      </c>
    </row>
    <row r="58" spans="1:17">
      <c r="A58" s="4" t="s">
        <v>119</v>
      </c>
      <c r="B58" s="16" t="s">
        <v>120</v>
      </c>
      <c r="C58" s="15">
        <v>5104</v>
      </c>
      <c r="D58" s="15">
        <v>5224</v>
      </c>
      <c r="E58" s="15">
        <v>5220</v>
      </c>
      <c r="F58" s="15">
        <v>5274</v>
      </c>
      <c r="G58" s="15">
        <v>5309</v>
      </c>
      <c r="H58" s="15">
        <v>5243</v>
      </c>
      <c r="I58" s="15">
        <v>3641</v>
      </c>
      <c r="J58" s="15">
        <v>3723</v>
      </c>
      <c r="K58" s="15">
        <v>3739</v>
      </c>
      <c r="L58" s="15">
        <v>3725</v>
      </c>
      <c r="M58" s="25">
        <v>3726</v>
      </c>
      <c r="N58" s="15">
        <v>-1517</v>
      </c>
      <c r="O58" s="3">
        <v>-0.28933816517261113</v>
      </c>
      <c r="P58" s="15">
        <v>1</v>
      </c>
      <c r="Q58" s="3">
        <v>2.6845637583892615E-4</v>
      </c>
    </row>
    <row r="59" spans="1:17">
      <c r="A59" s="4" t="s">
        <v>121</v>
      </c>
      <c r="B59" s="16" t="s">
        <v>122</v>
      </c>
      <c r="C59" s="15">
        <v>1492</v>
      </c>
      <c r="D59" s="15">
        <v>1488</v>
      </c>
      <c r="E59" s="15">
        <v>1400</v>
      </c>
      <c r="F59" s="15">
        <v>1494</v>
      </c>
      <c r="G59" s="15">
        <v>1441</v>
      </c>
      <c r="H59" s="15">
        <v>1345</v>
      </c>
      <c r="I59" s="15">
        <v>1329</v>
      </c>
      <c r="J59" s="15">
        <v>1317</v>
      </c>
      <c r="K59" s="15">
        <v>1238</v>
      </c>
      <c r="L59" s="15">
        <v>1147</v>
      </c>
      <c r="M59" s="25">
        <v>1100</v>
      </c>
      <c r="N59" s="15">
        <v>-245</v>
      </c>
      <c r="O59" s="3">
        <v>-0.18215613382899629</v>
      </c>
      <c r="P59" s="15">
        <v>-47</v>
      </c>
      <c r="Q59" s="3">
        <v>-4.0976460331299043E-2</v>
      </c>
    </row>
    <row r="60" spans="1:17">
      <c r="A60" s="4" t="s">
        <v>123</v>
      </c>
      <c r="B60" s="16" t="s">
        <v>124</v>
      </c>
      <c r="C60" s="15">
        <v>25063</v>
      </c>
      <c r="D60" s="15">
        <v>25591</v>
      </c>
      <c r="E60" s="15">
        <v>25831</v>
      </c>
      <c r="F60" s="15">
        <v>26178</v>
      </c>
      <c r="G60" s="15">
        <v>26603</v>
      </c>
      <c r="H60" s="15">
        <v>25711</v>
      </c>
      <c r="I60" s="15">
        <v>26400</v>
      </c>
      <c r="J60" s="15">
        <v>26607</v>
      </c>
      <c r="K60" s="15">
        <v>26607</v>
      </c>
      <c r="L60" s="15">
        <v>26569</v>
      </c>
      <c r="M60" s="25">
        <v>26471</v>
      </c>
      <c r="N60" s="15">
        <v>760</v>
      </c>
      <c r="O60" s="3">
        <v>2.9559332581385399E-2</v>
      </c>
      <c r="P60" s="15">
        <v>-98</v>
      </c>
      <c r="Q60" s="3">
        <v>-3.688509164816139E-3</v>
      </c>
    </row>
    <row r="61" spans="1:17">
      <c r="A61" s="4" t="s">
        <v>125</v>
      </c>
      <c r="B61" s="16" t="s">
        <v>126</v>
      </c>
      <c r="C61" s="15">
        <v>1050</v>
      </c>
      <c r="D61" s="15">
        <v>1043</v>
      </c>
      <c r="E61" s="15">
        <v>1055</v>
      </c>
      <c r="F61" s="15">
        <v>1116</v>
      </c>
      <c r="G61" s="15">
        <v>1142</v>
      </c>
      <c r="H61" s="15">
        <v>1021</v>
      </c>
      <c r="I61" s="15">
        <v>1002</v>
      </c>
      <c r="J61" s="15">
        <v>982</v>
      </c>
      <c r="K61" s="15">
        <v>990</v>
      </c>
      <c r="L61" s="15">
        <v>1009</v>
      </c>
      <c r="M61" s="25">
        <v>997</v>
      </c>
      <c r="N61" s="15">
        <v>-24</v>
      </c>
      <c r="O61" s="3">
        <v>-2.3506366307541625E-2</v>
      </c>
      <c r="P61" s="15">
        <v>-12</v>
      </c>
      <c r="Q61" s="3">
        <v>-1.1892963330029732E-2</v>
      </c>
    </row>
    <row r="62" spans="1:17">
      <c r="A62" s="4" t="s">
        <v>127</v>
      </c>
      <c r="B62" s="16" t="s">
        <v>128</v>
      </c>
      <c r="C62" s="15">
        <v>664</v>
      </c>
      <c r="D62" s="15">
        <v>652</v>
      </c>
      <c r="E62" s="15">
        <v>624</v>
      </c>
      <c r="F62" s="15">
        <v>593</v>
      </c>
      <c r="G62" s="15">
        <v>626</v>
      </c>
      <c r="H62" s="15">
        <v>611</v>
      </c>
      <c r="I62" s="15">
        <v>614</v>
      </c>
      <c r="J62" s="15">
        <v>620</v>
      </c>
      <c r="K62" s="15">
        <v>605</v>
      </c>
      <c r="L62" s="15">
        <v>599</v>
      </c>
      <c r="M62" s="25">
        <v>570</v>
      </c>
      <c r="N62" s="15">
        <v>-41</v>
      </c>
      <c r="O62" s="3">
        <v>-6.7103109656301146E-2</v>
      </c>
      <c r="P62" s="15">
        <v>-29</v>
      </c>
      <c r="Q62" s="3">
        <v>-4.8414023372287146E-2</v>
      </c>
    </row>
    <row r="63" spans="1:17">
      <c r="A63" s="4" t="s">
        <v>129</v>
      </c>
      <c r="B63" s="16" t="s">
        <v>130</v>
      </c>
      <c r="C63" s="15">
        <v>259</v>
      </c>
      <c r="D63" s="15">
        <v>270</v>
      </c>
      <c r="E63" s="15">
        <v>275</v>
      </c>
      <c r="F63" s="15">
        <v>248</v>
      </c>
      <c r="G63" s="15">
        <v>258</v>
      </c>
      <c r="H63" s="15">
        <v>263</v>
      </c>
      <c r="I63" s="15">
        <v>283</v>
      </c>
      <c r="J63" s="15">
        <v>289</v>
      </c>
      <c r="K63" s="15">
        <v>271</v>
      </c>
      <c r="L63" s="15">
        <v>264</v>
      </c>
      <c r="M63" s="25">
        <v>242</v>
      </c>
      <c r="N63" s="15">
        <v>-21</v>
      </c>
      <c r="O63" s="3">
        <v>-7.9847908745247151E-2</v>
      </c>
      <c r="P63" s="15">
        <v>-22</v>
      </c>
      <c r="Q63" s="3">
        <v>-8.3333333333333329E-2</v>
      </c>
    </row>
    <row r="64" spans="1:17">
      <c r="A64" s="4" t="s">
        <v>131</v>
      </c>
      <c r="B64" s="16" t="s">
        <v>132</v>
      </c>
      <c r="C64" s="15">
        <v>6343</v>
      </c>
      <c r="D64" s="15">
        <v>6577</v>
      </c>
      <c r="E64" s="15">
        <v>6703</v>
      </c>
      <c r="F64" s="15">
        <v>6895</v>
      </c>
      <c r="G64" s="15">
        <v>6756</v>
      </c>
      <c r="H64" s="15">
        <v>6494</v>
      </c>
      <c r="I64" s="15">
        <v>6637</v>
      </c>
      <c r="J64" s="15">
        <v>6648</v>
      </c>
      <c r="K64" s="15">
        <v>6545</v>
      </c>
      <c r="L64" s="15">
        <v>6534</v>
      </c>
      <c r="M64" s="25">
        <v>6318</v>
      </c>
      <c r="N64" s="15">
        <v>-176</v>
      </c>
      <c r="O64" s="3">
        <v>-2.7101940252540806E-2</v>
      </c>
      <c r="P64" s="15">
        <v>-216</v>
      </c>
      <c r="Q64" s="3">
        <v>-3.3057851239669422E-2</v>
      </c>
    </row>
    <row r="65" spans="1:17">
      <c r="A65" s="4" t="s">
        <v>133</v>
      </c>
      <c r="B65" s="16" t="s">
        <v>134</v>
      </c>
      <c r="C65" s="15">
        <v>20561</v>
      </c>
      <c r="D65" s="15">
        <v>20834</v>
      </c>
      <c r="E65" s="15">
        <v>21448</v>
      </c>
      <c r="F65" s="15">
        <v>22397</v>
      </c>
      <c r="G65" s="15">
        <v>23890</v>
      </c>
      <c r="H65" s="15">
        <v>23984</v>
      </c>
      <c r="I65" s="15">
        <v>24767</v>
      </c>
      <c r="J65" s="15">
        <v>25616</v>
      </c>
      <c r="K65" s="15">
        <v>25799</v>
      </c>
      <c r="L65" s="15">
        <v>26649</v>
      </c>
      <c r="M65" s="25">
        <v>26423</v>
      </c>
      <c r="N65" s="15">
        <v>2439</v>
      </c>
      <c r="O65" s="3">
        <v>0.10169279519679787</v>
      </c>
      <c r="P65" s="15">
        <v>-226</v>
      </c>
      <c r="Q65" s="3">
        <v>-8.4806184096964232E-3</v>
      </c>
    </row>
    <row r="66" spans="1:17">
      <c r="A66" s="4" t="s">
        <v>135</v>
      </c>
      <c r="B66" s="16" t="s">
        <v>136</v>
      </c>
      <c r="C66" s="15">
        <v>216</v>
      </c>
      <c r="D66" s="15">
        <v>231</v>
      </c>
      <c r="E66" s="15">
        <v>228</v>
      </c>
      <c r="F66" s="15">
        <v>232</v>
      </c>
      <c r="G66" s="15">
        <v>243</v>
      </c>
      <c r="H66" s="15">
        <v>191</v>
      </c>
      <c r="I66" s="15">
        <v>137</v>
      </c>
      <c r="J66" s="15">
        <v>94</v>
      </c>
      <c r="K66" s="15">
        <v>74</v>
      </c>
      <c r="L66" s="15">
        <v>88</v>
      </c>
      <c r="M66" s="25">
        <v>71</v>
      </c>
      <c r="N66" s="15">
        <v>-120</v>
      </c>
      <c r="O66" s="3">
        <v>-0.62827225130890052</v>
      </c>
      <c r="P66" s="15">
        <v>-17</v>
      </c>
      <c r="Q66" s="3">
        <v>-0.19318181818181818</v>
      </c>
    </row>
    <row r="67" spans="1:17">
      <c r="A67" s="4" t="s">
        <v>137</v>
      </c>
      <c r="B67" s="16" t="s">
        <v>138</v>
      </c>
      <c r="C67" s="15">
        <v>291</v>
      </c>
      <c r="D67" s="15">
        <v>300</v>
      </c>
      <c r="E67" s="15">
        <v>303</v>
      </c>
      <c r="F67" s="15">
        <v>305</v>
      </c>
      <c r="G67" s="15">
        <v>288</v>
      </c>
      <c r="H67" s="15">
        <v>249</v>
      </c>
      <c r="I67" s="15">
        <v>313</v>
      </c>
      <c r="J67" s="15">
        <v>340</v>
      </c>
      <c r="K67" s="15">
        <v>406</v>
      </c>
      <c r="L67" s="15">
        <v>398</v>
      </c>
      <c r="M67" s="25">
        <v>335</v>
      </c>
      <c r="N67" s="15">
        <v>86</v>
      </c>
      <c r="O67" s="3">
        <v>0.34538152610441769</v>
      </c>
      <c r="P67" s="15">
        <v>-63</v>
      </c>
      <c r="Q67" s="3">
        <v>-0.15829145728643215</v>
      </c>
    </row>
    <row r="68" spans="1:17">
      <c r="A68" s="4" t="s">
        <v>139</v>
      </c>
      <c r="B68" s="16" t="s">
        <v>140</v>
      </c>
      <c r="C68" s="15">
        <v>3672</v>
      </c>
      <c r="D68" s="15">
        <v>3626</v>
      </c>
      <c r="E68" s="15">
        <v>3555</v>
      </c>
      <c r="F68" s="15">
        <v>3503</v>
      </c>
      <c r="G68" s="15">
        <v>3482</v>
      </c>
      <c r="H68" s="15">
        <v>3275</v>
      </c>
      <c r="I68" s="15">
        <v>3325</v>
      </c>
      <c r="J68" s="15">
        <v>3308</v>
      </c>
      <c r="K68" s="15">
        <v>3177</v>
      </c>
      <c r="L68" s="15">
        <v>3195</v>
      </c>
      <c r="M68" s="25">
        <v>3082</v>
      </c>
      <c r="N68" s="15">
        <v>-193</v>
      </c>
      <c r="O68" s="3">
        <v>-5.8931297709923662E-2</v>
      </c>
      <c r="P68" s="15">
        <v>-113</v>
      </c>
      <c r="Q68" s="3">
        <v>-3.5367762128325507E-2</v>
      </c>
    </row>
    <row r="69" spans="1:17">
      <c r="A69" s="4" t="s">
        <v>141</v>
      </c>
      <c r="B69" s="16" t="s">
        <v>142</v>
      </c>
      <c r="C69" s="15">
        <v>1306</v>
      </c>
      <c r="D69" s="15">
        <v>1318</v>
      </c>
      <c r="E69" s="15">
        <v>1346</v>
      </c>
      <c r="F69" s="15">
        <v>1339</v>
      </c>
      <c r="G69" s="15">
        <v>1398</v>
      </c>
      <c r="H69" s="15">
        <v>1368</v>
      </c>
      <c r="I69" s="15">
        <v>1426</v>
      </c>
      <c r="J69" s="15">
        <v>1394</v>
      </c>
      <c r="K69" s="15">
        <v>1376</v>
      </c>
      <c r="L69" s="15">
        <v>1294</v>
      </c>
      <c r="M69" s="25">
        <v>1243</v>
      </c>
      <c r="N69" s="15">
        <v>-125</v>
      </c>
      <c r="O69" s="3">
        <v>-9.1374269005847955E-2</v>
      </c>
      <c r="P69" s="15">
        <v>-51</v>
      </c>
      <c r="Q69" s="3">
        <v>-3.9412673879443583E-2</v>
      </c>
    </row>
    <row r="70" spans="1:17">
      <c r="A70" s="4" t="s">
        <v>143</v>
      </c>
      <c r="B70" s="16" t="s">
        <v>144</v>
      </c>
      <c r="C70" s="15">
        <v>203</v>
      </c>
      <c r="D70" s="15">
        <v>200</v>
      </c>
      <c r="E70" s="15">
        <v>212</v>
      </c>
      <c r="F70" s="15">
        <v>221</v>
      </c>
      <c r="G70" s="15">
        <v>229</v>
      </c>
      <c r="H70" s="15">
        <v>187</v>
      </c>
      <c r="I70" s="15">
        <v>208</v>
      </c>
      <c r="J70" s="15">
        <v>190</v>
      </c>
      <c r="K70" s="15">
        <v>167</v>
      </c>
      <c r="L70" s="15">
        <v>155</v>
      </c>
      <c r="M70" s="25">
        <v>148</v>
      </c>
      <c r="N70" s="15">
        <v>-39</v>
      </c>
      <c r="O70" s="3">
        <v>-0.20855614973262032</v>
      </c>
      <c r="P70" s="15">
        <v>-7</v>
      </c>
      <c r="Q70" s="3">
        <v>-4.5161290322580643E-2</v>
      </c>
    </row>
    <row r="71" spans="1:17">
      <c r="A71" s="4" t="s">
        <v>145</v>
      </c>
      <c r="B71" s="16" t="s">
        <v>146</v>
      </c>
      <c r="C71" s="15">
        <v>5601</v>
      </c>
      <c r="D71" s="15">
        <v>5589</v>
      </c>
      <c r="E71" s="15">
        <v>5637</v>
      </c>
      <c r="F71" s="15">
        <v>5687</v>
      </c>
      <c r="G71" s="15">
        <v>5647</v>
      </c>
      <c r="H71" s="15">
        <v>5292</v>
      </c>
      <c r="I71" s="15">
        <v>5306</v>
      </c>
      <c r="J71" s="15">
        <v>5772</v>
      </c>
      <c r="K71" s="15">
        <v>5846</v>
      </c>
      <c r="L71" s="15">
        <v>5842</v>
      </c>
      <c r="M71" s="25">
        <v>5621</v>
      </c>
      <c r="N71" s="15">
        <v>329</v>
      </c>
      <c r="O71" s="3">
        <v>6.2169312169312166E-2</v>
      </c>
      <c r="P71" s="15">
        <v>-221</v>
      </c>
      <c r="Q71" s="3">
        <v>-3.7829510441629577E-2</v>
      </c>
    </row>
    <row r="72" spans="1:17">
      <c r="A72" s="4" t="s">
        <v>147</v>
      </c>
      <c r="B72" s="16" t="s">
        <v>148</v>
      </c>
      <c r="C72" s="15">
        <v>4847</v>
      </c>
      <c r="D72" s="15">
        <v>4898</v>
      </c>
      <c r="E72" s="15">
        <v>4813</v>
      </c>
      <c r="F72" s="15">
        <v>4789</v>
      </c>
      <c r="G72" s="15">
        <v>4802</v>
      </c>
      <c r="H72" s="15">
        <v>4526</v>
      </c>
      <c r="I72" s="15">
        <v>4614</v>
      </c>
      <c r="J72" s="15">
        <v>4662</v>
      </c>
      <c r="K72" s="15">
        <v>4786</v>
      </c>
      <c r="L72" s="15">
        <v>4695</v>
      </c>
      <c r="M72" s="25">
        <v>4642</v>
      </c>
      <c r="N72" s="15">
        <v>116</v>
      </c>
      <c r="O72" s="3">
        <v>2.5629695095006629E-2</v>
      </c>
      <c r="P72" s="15">
        <v>-53</v>
      </c>
      <c r="Q72" s="3">
        <v>-1.1288604898828542E-2</v>
      </c>
    </row>
    <row r="73" spans="1:17">
      <c r="A73" s="4" t="s">
        <v>149</v>
      </c>
      <c r="B73" s="16" t="s">
        <v>150</v>
      </c>
      <c r="C73" s="15">
        <v>1128</v>
      </c>
      <c r="D73" s="15">
        <v>1180</v>
      </c>
      <c r="E73" s="15">
        <v>1180</v>
      </c>
      <c r="F73" s="15">
        <v>1253</v>
      </c>
      <c r="G73" s="15">
        <v>1341</v>
      </c>
      <c r="H73" s="15">
        <v>1159</v>
      </c>
      <c r="I73" s="15">
        <v>1225</v>
      </c>
      <c r="J73" s="15">
        <v>1198</v>
      </c>
      <c r="K73" s="15">
        <v>1171</v>
      </c>
      <c r="L73" s="15">
        <v>1212</v>
      </c>
      <c r="M73" s="25">
        <v>1196</v>
      </c>
      <c r="N73" s="15">
        <v>37</v>
      </c>
      <c r="O73" s="3">
        <v>3.1924072476272651E-2</v>
      </c>
      <c r="P73" s="15">
        <v>-16</v>
      </c>
      <c r="Q73" s="3">
        <v>-1.3201320132013201E-2</v>
      </c>
    </row>
    <row r="74" spans="1:17">
      <c r="A74" s="4" t="s">
        <v>151</v>
      </c>
      <c r="B74" s="16" t="s">
        <v>152</v>
      </c>
      <c r="C74" s="15">
        <v>458</v>
      </c>
      <c r="D74" s="15">
        <v>435</v>
      </c>
      <c r="E74" s="15">
        <v>488</v>
      </c>
      <c r="F74" s="15">
        <v>486</v>
      </c>
      <c r="G74" s="15">
        <v>498</v>
      </c>
      <c r="H74" s="15">
        <v>429</v>
      </c>
      <c r="I74" s="15">
        <v>437</v>
      </c>
      <c r="J74" s="15">
        <v>408</v>
      </c>
      <c r="K74" s="15">
        <v>390</v>
      </c>
      <c r="L74" s="15">
        <v>392</v>
      </c>
      <c r="M74" s="25">
        <v>329</v>
      </c>
      <c r="N74" s="15">
        <v>-100</v>
      </c>
      <c r="O74" s="3">
        <v>-0.23310023310023309</v>
      </c>
      <c r="P74" s="15">
        <v>-63</v>
      </c>
      <c r="Q74" s="3">
        <v>-0.16071428571428573</v>
      </c>
    </row>
    <row r="75" spans="1:17">
      <c r="A75" s="4" t="s">
        <v>153</v>
      </c>
      <c r="B75" s="16" t="s">
        <v>154</v>
      </c>
      <c r="C75" s="15">
        <v>441</v>
      </c>
      <c r="D75" s="15">
        <v>423</v>
      </c>
      <c r="E75" s="15">
        <v>406</v>
      </c>
      <c r="F75" s="15">
        <v>408</v>
      </c>
      <c r="G75" s="15">
        <v>434</v>
      </c>
      <c r="H75" s="15">
        <v>399</v>
      </c>
      <c r="I75" s="15">
        <v>393</v>
      </c>
      <c r="J75" s="15">
        <v>393</v>
      </c>
      <c r="K75" s="15">
        <v>411</v>
      </c>
      <c r="L75" s="15">
        <v>389</v>
      </c>
      <c r="M75" s="25">
        <v>367</v>
      </c>
      <c r="N75" s="15">
        <v>-32</v>
      </c>
      <c r="O75" s="3">
        <v>-8.0200501253132828E-2</v>
      </c>
      <c r="P75" s="15">
        <v>-22</v>
      </c>
      <c r="Q75" s="3">
        <v>-5.6555269922879174E-2</v>
      </c>
    </row>
    <row r="76" spans="1:17">
      <c r="A76" s="4" t="s">
        <v>155</v>
      </c>
      <c r="B76" s="16" t="s">
        <v>156</v>
      </c>
      <c r="C76" s="15">
        <v>1304</v>
      </c>
      <c r="D76" s="15">
        <v>1243</v>
      </c>
      <c r="E76" s="15">
        <v>1301</v>
      </c>
      <c r="F76" s="15">
        <v>1358</v>
      </c>
      <c r="G76" s="15">
        <v>1354</v>
      </c>
      <c r="H76" s="15">
        <v>1271</v>
      </c>
      <c r="I76" s="15">
        <v>1286</v>
      </c>
      <c r="J76" s="15">
        <v>1283</v>
      </c>
      <c r="K76" s="15">
        <v>1286</v>
      </c>
      <c r="L76" s="15">
        <v>1301</v>
      </c>
      <c r="M76" s="25">
        <v>1216</v>
      </c>
      <c r="N76" s="15">
        <v>-55</v>
      </c>
      <c r="O76" s="3">
        <v>-4.3273013375295044E-2</v>
      </c>
      <c r="P76" s="15">
        <v>-85</v>
      </c>
      <c r="Q76" s="3">
        <v>-6.5334358186010758E-2</v>
      </c>
    </row>
    <row r="77" spans="1:17">
      <c r="A77" s="4" t="s">
        <v>157</v>
      </c>
      <c r="B77" s="16" t="s">
        <v>158</v>
      </c>
      <c r="C77" s="15">
        <v>1987</v>
      </c>
      <c r="D77" s="15">
        <v>2053</v>
      </c>
      <c r="E77" s="15">
        <v>2073</v>
      </c>
      <c r="F77" s="15">
        <v>2075</v>
      </c>
      <c r="G77" s="15">
        <v>2111</v>
      </c>
      <c r="H77" s="15">
        <v>2074</v>
      </c>
      <c r="I77" s="15">
        <v>2081</v>
      </c>
      <c r="J77" s="15">
        <v>2061</v>
      </c>
      <c r="K77" s="15">
        <v>2066</v>
      </c>
      <c r="L77" s="15">
        <v>2096</v>
      </c>
      <c r="M77" s="25">
        <v>2035</v>
      </c>
      <c r="N77" s="15">
        <v>-39</v>
      </c>
      <c r="O77" s="3">
        <v>-1.8804243008678882E-2</v>
      </c>
      <c r="P77" s="15">
        <v>-61</v>
      </c>
      <c r="Q77" s="3">
        <v>-2.9103053435114504E-2</v>
      </c>
    </row>
    <row r="78" spans="1:17">
      <c r="A78" s="4" t="s">
        <v>159</v>
      </c>
      <c r="B78" s="16" t="s">
        <v>160</v>
      </c>
      <c r="C78" s="15">
        <v>109</v>
      </c>
      <c r="D78" s="15">
        <v>111</v>
      </c>
      <c r="E78" s="15">
        <v>96</v>
      </c>
      <c r="F78" s="15">
        <v>80</v>
      </c>
      <c r="G78" s="15">
        <v>87</v>
      </c>
      <c r="H78" s="15">
        <v>65</v>
      </c>
      <c r="I78" s="15">
        <v>77</v>
      </c>
      <c r="J78" s="15">
        <v>81</v>
      </c>
      <c r="K78" s="15">
        <v>76</v>
      </c>
      <c r="L78" s="15">
        <v>75</v>
      </c>
      <c r="M78" s="25">
        <v>80</v>
      </c>
      <c r="N78" s="15">
        <v>15</v>
      </c>
      <c r="O78" s="3">
        <v>0.23076923076923078</v>
      </c>
      <c r="P78" s="15">
        <v>5</v>
      </c>
      <c r="Q78" s="3">
        <v>6.6666666666666666E-2</v>
      </c>
    </row>
    <row r="79" spans="1:17">
      <c r="A79" s="4" t="s">
        <v>161</v>
      </c>
      <c r="B79" s="16" t="s">
        <v>162</v>
      </c>
      <c r="C79" s="15">
        <v>548</v>
      </c>
      <c r="D79" s="15">
        <v>562</v>
      </c>
      <c r="E79" s="15">
        <v>553</v>
      </c>
      <c r="F79" s="15">
        <v>524</v>
      </c>
      <c r="G79" s="15">
        <v>541</v>
      </c>
      <c r="H79" s="15">
        <v>542</v>
      </c>
      <c r="I79" s="15">
        <v>512</v>
      </c>
      <c r="J79" s="15">
        <v>491</v>
      </c>
      <c r="K79" s="15">
        <v>478</v>
      </c>
      <c r="L79" s="15">
        <v>443</v>
      </c>
      <c r="M79" s="25">
        <v>411</v>
      </c>
      <c r="N79" s="15">
        <v>-131</v>
      </c>
      <c r="O79" s="3">
        <v>-0.24169741697416974</v>
      </c>
      <c r="P79" s="15">
        <v>-32</v>
      </c>
      <c r="Q79" s="3">
        <v>-7.2234762979683967E-2</v>
      </c>
    </row>
    <row r="80" spans="1:17">
      <c r="A80" s="4" t="s">
        <v>163</v>
      </c>
      <c r="B80" s="16" t="s">
        <v>164</v>
      </c>
      <c r="C80" s="15">
        <v>219</v>
      </c>
      <c r="D80" s="15">
        <v>220</v>
      </c>
      <c r="E80" s="15">
        <v>227</v>
      </c>
      <c r="F80" s="15">
        <v>215</v>
      </c>
      <c r="G80" s="15">
        <v>212</v>
      </c>
      <c r="H80" s="15">
        <v>206</v>
      </c>
      <c r="I80" s="15">
        <v>207</v>
      </c>
      <c r="J80" s="15">
        <v>238</v>
      </c>
      <c r="K80" s="15">
        <v>218</v>
      </c>
      <c r="L80" s="15">
        <v>238</v>
      </c>
      <c r="M80" s="25">
        <v>241</v>
      </c>
      <c r="N80" s="15">
        <v>35</v>
      </c>
      <c r="O80" s="3">
        <v>0.16990291262135923</v>
      </c>
      <c r="P80" s="15">
        <v>3</v>
      </c>
      <c r="Q80" s="3">
        <v>1.2605042016806723E-2</v>
      </c>
    </row>
    <row r="81" spans="1:17">
      <c r="A81" s="4" t="s">
        <v>165</v>
      </c>
      <c r="B81" s="16" t="s">
        <v>166</v>
      </c>
      <c r="C81" s="15">
        <v>197</v>
      </c>
      <c r="D81" s="15">
        <v>192</v>
      </c>
      <c r="E81" s="15">
        <v>186</v>
      </c>
      <c r="F81" s="15">
        <v>184</v>
      </c>
      <c r="G81" s="15">
        <v>179</v>
      </c>
      <c r="H81" s="15">
        <v>158</v>
      </c>
      <c r="I81" s="15">
        <v>173</v>
      </c>
      <c r="J81" s="15">
        <v>186</v>
      </c>
      <c r="K81" s="15">
        <v>155</v>
      </c>
      <c r="L81" s="15">
        <v>144</v>
      </c>
      <c r="M81" s="25">
        <v>127</v>
      </c>
      <c r="N81" s="15">
        <v>-31</v>
      </c>
      <c r="O81" s="3">
        <v>-0.19620253164556961</v>
      </c>
      <c r="P81" s="15">
        <v>-17</v>
      </c>
      <c r="Q81" s="3">
        <v>-0.11805555555555555</v>
      </c>
    </row>
    <row r="82" spans="1:17">
      <c r="A82" s="4" t="s">
        <v>33</v>
      </c>
      <c r="B82" s="16" t="s">
        <v>34</v>
      </c>
      <c r="C82" s="15">
        <v>86708</v>
      </c>
      <c r="D82" s="15">
        <v>86347</v>
      </c>
      <c r="E82" s="15">
        <v>86112</v>
      </c>
      <c r="F82" s="15">
        <v>84623</v>
      </c>
      <c r="G82" s="15">
        <v>84048</v>
      </c>
      <c r="H82" s="15">
        <v>80088</v>
      </c>
      <c r="I82" s="15">
        <v>78473</v>
      </c>
      <c r="J82" s="15">
        <v>77078</v>
      </c>
      <c r="K82" s="15">
        <v>76172</v>
      </c>
      <c r="L82" s="15">
        <v>75495</v>
      </c>
      <c r="M82" s="25">
        <v>74177</v>
      </c>
      <c r="N82" s="15">
        <v>-5911</v>
      </c>
      <c r="O82" s="3">
        <v>-7.3806313055638798E-2</v>
      </c>
      <c r="P82" s="15">
        <v>-1318</v>
      </c>
      <c r="Q82" s="3">
        <v>-1.7458109808596595E-2</v>
      </c>
    </row>
    <row r="83" spans="1:17">
      <c r="A83" s="4" t="s">
        <v>167</v>
      </c>
      <c r="B83" s="16" t="s">
        <v>168</v>
      </c>
      <c r="C83" s="15">
        <v>171</v>
      </c>
      <c r="D83" s="15">
        <v>192</v>
      </c>
      <c r="E83" s="15">
        <v>184</v>
      </c>
      <c r="F83" s="15">
        <v>208</v>
      </c>
      <c r="G83" s="15">
        <v>203</v>
      </c>
      <c r="H83" s="15">
        <v>215</v>
      </c>
      <c r="I83" s="15">
        <v>219</v>
      </c>
      <c r="J83" s="15">
        <v>211</v>
      </c>
      <c r="K83" s="15">
        <v>217</v>
      </c>
      <c r="L83" s="15">
        <v>211</v>
      </c>
      <c r="M83" s="25">
        <v>195</v>
      </c>
      <c r="N83" s="15">
        <v>-20</v>
      </c>
      <c r="O83" s="3">
        <v>-9.3023255813953487E-2</v>
      </c>
      <c r="P83" s="15">
        <v>-16</v>
      </c>
      <c r="Q83" s="3">
        <v>-7.582938388625593E-2</v>
      </c>
    </row>
    <row r="84" spans="1:17">
      <c r="A84" s="4" t="s">
        <v>169</v>
      </c>
      <c r="B84" s="16" t="s">
        <v>170</v>
      </c>
      <c r="C84" s="15">
        <v>62</v>
      </c>
      <c r="D84" s="15">
        <v>63</v>
      </c>
      <c r="E84" s="15">
        <v>49</v>
      </c>
      <c r="F84" s="15">
        <v>54</v>
      </c>
      <c r="G84" s="15">
        <v>57</v>
      </c>
      <c r="H84" s="15">
        <v>44</v>
      </c>
      <c r="I84" s="15">
        <v>137</v>
      </c>
      <c r="J84" s="15">
        <v>419</v>
      </c>
      <c r="K84" s="15">
        <v>398</v>
      </c>
      <c r="L84" s="15">
        <v>32</v>
      </c>
      <c r="M84" s="25">
        <v>28</v>
      </c>
      <c r="N84" s="15">
        <v>-16</v>
      </c>
      <c r="O84" s="3">
        <v>-0.36363636363636365</v>
      </c>
      <c r="P84" s="15">
        <v>-4</v>
      </c>
      <c r="Q84" s="3">
        <v>-0.125</v>
      </c>
    </row>
    <row r="85" spans="1:17">
      <c r="A85" s="4" t="s">
        <v>171</v>
      </c>
      <c r="B85" s="16" t="s">
        <v>172</v>
      </c>
      <c r="C85" s="15">
        <v>184</v>
      </c>
      <c r="D85" s="15">
        <v>198</v>
      </c>
      <c r="E85" s="15">
        <v>178</v>
      </c>
      <c r="F85" s="15">
        <v>159</v>
      </c>
      <c r="G85" s="15">
        <v>152</v>
      </c>
      <c r="H85" s="15">
        <v>155</v>
      </c>
      <c r="I85" s="15">
        <v>139</v>
      </c>
      <c r="J85" s="15">
        <v>172</v>
      </c>
      <c r="K85" s="15">
        <v>175</v>
      </c>
      <c r="L85" s="15">
        <v>188</v>
      </c>
      <c r="M85" s="25">
        <v>169</v>
      </c>
      <c r="N85" s="15">
        <v>14</v>
      </c>
      <c r="O85" s="3">
        <v>9.0322580645161285E-2</v>
      </c>
      <c r="P85" s="15">
        <v>-19</v>
      </c>
      <c r="Q85" s="3">
        <v>-0.10106382978723404</v>
      </c>
    </row>
    <row r="86" spans="1:17">
      <c r="A86" s="4" t="s">
        <v>173</v>
      </c>
      <c r="B86" s="16" t="s">
        <v>174</v>
      </c>
      <c r="C86" s="15">
        <v>123</v>
      </c>
      <c r="D86" s="15">
        <v>104</v>
      </c>
      <c r="E86" s="15">
        <v>107</v>
      </c>
      <c r="F86" s="15">
        <v>133</v>
      </c>
      <c r="G86" s="15">
        <v>130</v>
      </c>
      <c r="H86" s="15">
        <v>151</v>
      </c>
      <c r="I86" s="15">
        <v>153</v>
      </c>
      <c r="J86" s="15">
        <v>129</v>
      </c>
      <c r="K86" s="15">
        <v>117</v>
      </c>
      <c r="L86" s="15">
        <v>96</v>
      </c>
      <c r="M86" s="25">
        <v>82</v>
      </c>
      <c r="N86" s="15">
        <v>-69</v>
      </c>
      <c r="O86" s="3">
        <v>-0.45695364238410596</v>
      </c>
      <c r="P86" s="15">
        <v>-14</v>
      </c>
      <c r="Q86" s="3">
        <v>-0.14583333333333334</v>
      </c>
    </row>
    <row r="87" spans="1:17">
      <c r="A87" s="4" t="s">
        <v>175</v>
      </c>
      <c r="B87" s="16" t="s">
        <v>176</v>
      </c>
      <c r="C87" s="15">
        <v>217</v>
      </c>
      <c r="D87" s="15">
        <v>213</v>
      </c>
      <c r="E87" s="15">
        <v>228</v>
      </c>
      <c r="F87" s="15">
        <v>243</v>
      </c>
      <c r="G87" s="15">
        <v>239</v>
      </c>
      <c r="H87" s="15">
        <v>223</v>
      </c>
      <c r="I87" s="15">
        <v>231</v>
      </c>
      <c r="J87" s="15">
        <v>222</v>
      </c>
      <c r="K87" s="15">
        <v>220</v>
      </c>
      <c r="L87" s="15">
        <v>220</v>
      </c>
      <c r="M87" s="25">
        <v>247</v>
      </c>
      <c r="N87" s="15">
        <v>24</v>
      </c>
      <c r="O87" s="3">
        <v>0.10762331838565023</v>
      </c>
      <c r="P87" s="15">
        <v>27</v>
      </c>
      <c r="Q87" s="3">
        <v>0.12272727272727273</v>
      </c>
    </row>
    <row r="88" spans="1:17">
      <c r="A88" s="4" t="s">
        <v>177</v>
      </c>
      <c r="B88" s="16" t="s">
        <v>178</v>
      </c>
      <c r="C88" s="15">
        <v>113</v>
      </c>
      <c r="D88" s="15">
        <v>110</v>
      </c>
      <c r="E88" s="15">
        <v>112</v>
      </c>
      <c r="F88" s="15">
        <v>105</v>
      </c>
      <c r="G88" s="15">
        <v>118</v>
      </c>
      <c r="H88" s="15">
        <v>105</v>
      </c>
      <c r="I88" s="15">
        <v>108</v>
      </c>
      <c r="J88" s="15">
        <v>108</v>
      </c>
      <c r="K88" s="15">
        <v>110</v>
      </c>
      <c r="L88" s="15">
        <v>99</v>
      </c>
      <c r="M88" s="25">
        <v>112</v>
      </c>
      <c r="N88" s="15">
        <v>7</v>
      </c>
      <c r="O88" s="3">
        <v>6.6666666666666666E-2</v>
      </c>
      <c r="P88" s="15">
        <v>13</v>
      </c>
      <c r="Q88" s="3">
        <v>0.13131313131313133</v>
      </c>
    </row>
    <row r="89" spans="1:17">
      <c r="A89" s="4" t="s">
        <v>179</v>
      </c>
      <c r="B89" s="16" t="s">
        <v>180</v>
      </c>
      <c r="C89" s="15">
        <v>778</v>
      </c>
      <c r="D89" s="15">
        <v>775</v>
      </c>
      <c r="E89" s="15">
        <v>781</v>
      </c>
      <c r="F89" s="15">
        <v>788</v>
      </c>
      <c r="G89" s="15">
        <v>778</v>
      </c>
      <c r="H89" s="15">
        <v>747</v>
      </c>
      <c r="I89" s="15">
        <v>749</v>
      </c>
      <c r="J89" s="15">
        <v>762</v>
      </c>
      <c r="K89" s="15">
        <v>768</v>
      </c>
      <c r="L89" s="15">
        <v>742</v>
      </c>
      <c r="M89" s="25">
        <v>720</v>
      </c>
      <c r="N89" s="15">
        <v>-27</v>
      </c>
      <c r="O89" s="3">
        <v>-3.614457831325301E-2</v>
      </c>
      <c r="P89" s="15">
        <v>-22</v>
      </c>
      <c r="Q89" s="3">
        <v>-2.9649595687331536E-2</v>
      </c>
    </row>
    <row r="90" spans="1:17">
      <c r="A90" s="4" t="s">
        <v>181</v>
      </c>
      <c r="B90" s="16" t="s">
        <v>182</v>
      </c>
      <c r="C90" s="15">
        <v>1074</v>
      </c>
      <c r="D90" s="15">
        <v>1033</v>
      </c>
      <c r="E90" s="15">
        <v>1036</v>
      </c>
      <c r="F90" s="15">
        <v>1081</v>
      </c>
      <c r="G90" s="15">
        <v>1102</v>
      </c>
      <c r="H90" s="15">
        <v>998</v>
      </c>
      <c r="I90" s="15">
        <v>1010</v>
      </c>
      <c r="J90" s="15">
        <v>982</v>
      </c>
      <c r="K90" s="15">
        <v>977</v>
      </c>
      <c r="L90" s="15">
        <v>949</v>
      </c>
      <c r="M90" s="25">
        <v>884</v>
      </c>
      <c r="N90" s="15">
        <v>-114</v>
      </c>
      <c r="O90" s="3">
        <v>-0.11422845691382766</v>
      </c>
      <c r="P90" s="15">
        <v>-65</v>
      </c>
      <c r="Q90" s="3">
        <v>-6.8493150684931503E-2</v>
      </c>
    </row>
    <row r="91" spans="1:17">
      <c r="A91" s="4" t="s">
        <v>183</v>
      </c>
      <c r="B91" s="16" t="s">
        <v>184</v>
      </c>
      <c r="C91" s="15">
        <v>4697</v>
      </c>
      <c r="D91" s="15">
        <v>5053</v>
      </c>
      <c r="E91" s="15">
        <v>5251</v>
      </c>
      <c r="F91" s="15">
        <v>5419</v>
      </c>
      <c r="G91" s="15">
        <v>5545</v>
      </c>
      <c r="H91" s="15">
        <v>6931</v>
      </c>
      <c r="I91" s="15">
        <v>5797</v>
      </c>
      <c r="J91" s="15">
        <v>5595</v>
      </c>
      <c r="K91" s="15">
        <v>5267</v>
      </c>
      <c r="L91" s="15">
        <v>4492</v>
      </c>
      <c r="M91" s="25">
        <v>4282</v>
      </c>
      <c r="N91" s="15">
        <v>-2649</v>
      </c>
      <c r="O91" s="3">
        <v>-0.38219593132304142</v>
      </c>
      <c r="P91" s="15">
        <v>-210</v>
      </c>
      <c r="Q91" s="3">
        <v>-4.674977738201247E-2</v>
      </c>
    </row>
    <row r="92" spans="1:17">
      <c r="A92" s="4" t="s">
        <v>185</v>
      </c>
      <c r="B92" s="16" t="s">
        <v>186</v>
      </c>
      <c r="C92" s="15">
        <v>1357</v>
      </c>
      <c r="D92" s="15">
        <v>1381</v>
      </c>
      <c r="E92" s="15">
        <v>1377</v>
      </c>
      <c r="F92" s="15">
        <v>1371</v>
      </c>
      <c r="G92" s="15">
        <v>1363</v>
      </c>
      <c r="H92" s="15">
        <v>1314</v>
      </c>
      <c r="I92" s="15">
        <v>1311</v>
      </c>
      <c r="J92" s="15">
        <v>1281</v>
      </c>
      <c r="K92" s="15">
        <v>1254</v>
      </c>
      <c r="L92" s="15">
        <v>1183</v>
      </c>
      <c r="M92" s="25">
        <v>1087</v>
      </c>
      <c r="N92" s="15">
        <v>-227</v>
      </c>
      <c r="O92" s="3">
        <v>-0.17275494672754946</v>
      </c>
      <c r="P92" s="15">
        <v>-96</v>
      </c>
      <c r="Q92" s="3">
        <v>-8.1149619611158075E-2</v>
      </c>
    </row>
    <row r="93" spans="1:17">
      <c r="A93" s="4" t="s">
        <v>187</v>
      </c>
      <c r="B93" s="16" t="s">
        <v>188</v>
      </c>
      <c r="C93" s="15">
        <v>857</v>
      </c>
      <c r="D93" s="15">
        <v>869</v>
      </c>
      <c r="E93" s="15">
        <v>786</v>
      </c>
      <c r="F93" s="15">
        <v>730</v>
      </c>
      <c r="G93" s="15">
        <v>725</v>
      </c>
      <c r="H93" s="15">
        <v>659</v>
      </c>
      <c r="I93" s="15">
        <v>640</v>
      </c>
      <c r="J93" s="15">
        <v>641</v>
      </c>
      <c r="K93" s="15">
        <v>691</v>
      </c>
      <c r="L93" s="15">
        <v>633</v>
      </c>
      <c r="M93" s="25">
        <v>645</v>
      </c>
      <c r="N93" s="15">
        <v>-14</v>
      </c>
      <c r="O93" s="3">
        <v>-2.1244309559939303E-2</v>
      </c>
      <c r="P93" s="15">
        <v>12</v>
      </c>
      <c r="Q93" s="3">
        <v>1.8957345971563982E-2</v>
      </c>
    </row>
    <row r="94" spans="1:17">
      <c r="A94" s="4" t="s">
        <v>189</v>
      </c>
      <c r="B94" s="16" t="s">
        <v>190</v>
      </c>
      <c r="C94" s="15">
        <v>29527</v>
      </c>
      <c r="D94" s="15">
        <v>29682</v>
      </c>
      <c r="E94" s="15">
        <v>30019</v>
      </c>
      <c r="F94" s="15">
        <v>30463</v>
      </c>
      <c r="G94" s="15">
        <v>30754</v>
      </c>
      <c r="H94" s="15">
        <v>29418</v>
      </c>
      <c r="I94" s="15">
        <v>29941</v>
      </c>
      <c r="J94" s="15">
        <v>30105</v>
      </c>
      <c r="K94" s="15">
        <v>29914</v>
      </c>
      <c r="L94" s="15">
        <v>29544</v>
      </c>
      <c r="M94" s="25">
        <v>29133</v>
      </c>
      <c r="N94" s="15">
        <v>-285</v>
      </c>
      <c r="O94" s="3">
        <v>-9.6879461554150517E-3</v>
      </c>
      <c r="P94" s="15">
        <v>-411</v>
      </c>
      <c r="Q94" s="3">
        <v>-1.3911454102355808E-2</v>
      </c>
    </row>
    <row r="95" spans="1:17">
      <c r="A95" s="4" t="s">
        <v>191</v>
      </c>
      <c r="B95" s="16" t="s">
        <v>192</v>
      </c>
      <c r="C95" s="15">
        <v>16043</v>
      </c>
      <c r="D95" s="15">
        <v>16280</v>
      </c>
      <c r="E95" s="15">
        <v>16278</v>
      </c>
      <c r="F95" s="15">
        <v>16181</v>
      </c>
      <c r="G95" s="15">
        <v>16163</v>
      </c>
      <c r="H95" s="15">
        <v>14965</v>
      </c>
      <c r="I95" s="15">
        <v>15291</v>
      </c>
      <c r="J95" s="15">
        <v>15212</v>
      </c>
      <c r="K95" s="15">
        <v>15039</v>
      </c>
      <c r="L95" s="15">
        <v>14751</v>
      </c>
      <c r="M95" s="25">
        <v>14280</v>
      </c>
      <c r="N95" s="15">
        <v>-685</v>
      </c>
      <c r="O95" s="3">
        <v>-4.5773471433344468E-2</v>
      </c>
      <c r="P95" s="15">
        <v>-471</v>
      </c>
      <c r="Q95" s="3">
        <v>-3.1930038641448034E-2</v>
      </c>
    </row>
    <row r="96" spans="1:17">
      <c r="A96" s="4" t="s">
        <v>193</v>
      </c>
      <c r="B96" s="16" t="s">
        <v>194</v>
      </c>
      <c r="C96" s="15">
        <v>1143</v>
      </c>
      <c r="D96" s="15">
        <v>1153</v>
      </c>
      <c r="E96" s="15">
        <v>1141</v>
      </c>
      <c r="F96" s="15">
        <v>1129</v>
      </c>
      <c r="G96" s="15">
        <v>1151</v>
      </c>
      <c r="H96" s="15">
        <v>1021</v>
      </c>
      <c r="I96" s="15">
        <v>1058</v>
      </c>
      <c r="J96" s="15">
        <v>1061</v>
      </c>
      <c r="K96" s="15">
        <v>1015</v>
      </c>
      <c r="L96" s="15">
        <v>956</v>
      </c>
      <c r="M96" s="25">
        <v>945</v>
      </c>
      <c r="N96" s="15">
        <v>-76</v>
      </c>
      <c r="O96" s="3">
        <v>-7.4436826640548487E-2</v>
      </c>
      <c r="P96" s="15">
        <v>-11</v>
      </c>
      <c r="Q96" s="3">
        <v>-1.1506276150627616E-2</v>
      </c>
    </row>
    <row r="97" spans="1:17">
      <c r="A97" s="4" t="s">
        <v>195</v>
      </c>
      <c r="B97" s="16" t="s">
        <v>196</v>
      </c>
      <c r="C97" s="15">
        <v>1040</v>
      </c>
      <c r="D97" s="15">
        <v>1040</v>
      </c>
      <c r="E97" s="15">
        <v>982</v>
      </c>
      <c r="F97" s="15">
        <v>937</v>
      </c>
      <c r="G97" s="15">
        <v>881</v>
      </c>
      <c r="H97" s="15">
        <v>774</v>
      </c>
      <c r="I97" s="15">
        <v>789</v>
      </c>
      <c r="J97" s="15">
        <v>796</v>
      </c>
      <c r="K97" s="15">
        <v>744</v>
      </c>
      <c r="L97" s="15">
        <v>769</v>
      </c>
      <c r="M97" s="25">
        <v>762</v>
      </c>
      <c r="N97" s="15">
        <v>-12</v>
      </c>
      <c r="O97" s="3">
        <v>-1.5503875968992248E-2</v>
      </c>
      <c r="P97" s="15">
        <v>-7</v>
      </c>
      <c r="Q97" s="3">
        <v>-9.1027308192457735E-3</v>
      </c>
    </row>
    <row r="98" spans="1:17">
      <c r="A98" s="4" t="s">
        <v>197</v>
      </c>
      <c r="B98" s="16" t="s">
        <v>198</v>
      </c>
      <c r="C98" s="15">
        <v>203</v>
      </c>
      <c r="D98" s="15">
        <v>198</v>
      </c>
      <c r="E98" s="15">
        <v>192</v>
      </c>
      <c r="F98" s="15">
        <v>186</v>
      </c>
      <c r="G98" s="15">
        <v>200</v>
      </c>
      <c r="H98" s="15">
        <v>221</v>
      </c>
      <c r="I98" s="15">
        <v>228</v>
      </c>
      <c r="J98" s="15">
        <v>259</v>
      </c>
      <c r="K98" s="15">
        <v>252</v>
      </c>
      <c r="L98" s="15">
        <v>214</v>
      </c>
      <c r="M98" s="25">
        <v>209</v>
      </c>
      <c r="N98" s="15">
        <v>-12</v>
      </c>
      <c r="O98" s="3">
        <v>-5.4298642533936653E-2</v>
      </c>
      <c r="P98" s="15">
        <v>-5</v>
      </c>
      <c r="Q98" s="3">
        <v>-2.336448598130841E-2</v>
      </c>
    </row>
    <row r="99" spans="1:17">
      <c r="A99" s="4" t="s">
        <v>199</v>
      </c>
      <c r="B99" s="16" t="s">
        <v>200</v>
      </c>
      <c r="C99" s="15">
        <v>359</v>
      </c>
      <c r="D99" s="15">
        <v>354</v>
      </c>
      <c r="E99" s="15">
        <v>359</v>
      </c>
      <c r="F99" s="15">
        <v>371</v>
      </c>
      <c r="G99" s="15">
        <v>365</v>
      </c>
      <c r="H99" s="15">
        <v>330</v>
      </c>
      <c r="I99" s="15">
        <v>314</v>
      </c>
      <c r="J99" s="15">
        <v>319</v>
      </c>
      <c r="K99" s="15">
        <v>293</v>
      </c>
      <c r="L99" s="15">
        <v>271</v>
      </c>
      <c r="M99" s="25">
        <v>267</v>
      </c>
      <c r="N99" s="15">
        <v>-63</v>
      </c>
      <c r="O99" s="3">
        <v>-0.19090909090909092</v>
      </c>
      <c r="P99" s="15">
        <v>-4</v>
      </c>
      <c r="Q99" s="3">
        <v>-1.4760147601476014E-2</v>
      </c>
    </row>
    <row r="100" spans="1:17">
      <c r="A100" s="4" t="s">
        <v>201</v>
      </c>
      <c r="B100" s="16" t="s">
        <v>202</v>
      </c>
      <c r="C100" s="15">
        <v>124</v>
      </c>
      <c r="D100" s="15">
        <v>124</v>
      </c>
      <c r="E100" s="15">
        <v>123</v>
      </c>
      <c r="F100" s="15">
        <v>116</v>
      </c>
      <c r="G100" s="15">
        <v>121</v>
      </c>
      <c r="H100" s="15">
        <v>100</v>
      </c>
      <c r="I100" s="15">
        <v>114</v>
      </c>
      <c r="J100" s="15">
        <v>119</v>
      </c>
      <c r="K100" s="15">
        <v>117</v>
      </c>
      <c r="L100" s="15">
        <v>127</v>
      </c>
      <c r="M100" s="25">
        <v>96</v>
      </c>
      <c r="N100" s="15">
        <v>-4</v>
      </c>
      <c r="O100" s="3">
        <v>-0.04</v>
      </c>
      <c r="P100" s="15">
        <v>-31</v>
      </c>
      <c r="Q100" s="3">
        <v>-0.24409448818897639</v>
      </c>
    </row>
    <row r="101" spans="1:17">
      <c r="A101" s="4" t="s">
        <v>203</v>
      </c>
      <c r="B101" s="16" t="s">
        <v>204</v>
      </c>
      <c r="C101" s="15">
        <v>464</v>
      </c>
      <c r="D101" s="15">
        <v>471</v>
      </c>
      <c r="E101" s="15">
        <v>462</v>
      </c>
      <c r="F101" s="15">
        <v>468</v>
      </c>
      <c r="G101" s="15">
        <v>431</v>
      </c>
      <c r="H101" s="15">
        <v>594</v>
      </c>
      <c r="I101" s="15">
        <v>502</v>
      </c>
      <c r="J101" s="15">
        <v>442</v>
      </c>
      <c r="K101" s="15">
        <v>404</v>
      </c>
      <c r="L101" s="15">
        <v>465</v>
      </c>
      <c r="M101" s="25">
        <v>445</v>
      </c>
      <c r="N101" s="15">
        <v>-149</v>
      </c>
      <c r="O101" s="3">
        <v>-0.25084175084175087</v>
      </c>
      <c r="P101" s="15">
        <v>-20</v>
      </c>
      <c r="Q101" s="3">
        <v>-4.3010752688172046E-2</v>
      </c>
    </row>
    <row r="102" spans="1:17">
      <c r="A102" s="4" t="s">
        <v>205</v>
      </c>
      <c r="B102" s="16" t="s">
        <v>206</v>
      </c>
      <c r="C102" s="15">
        <v>49</v>
      </c>
      <c r="D102" s="15">
        <v>54</v>
      </c>
      <c r="E102" s="15">
        <v>57</v>
      </c>
      <c r="F102" s="15">
        <v>46</v>
      </c>
      <c r="G102" s="15">
        <v>48</v>
      </c>
      <c r="H102" s="15">
        <v>44</v>
      </c>
      <c r="I102" s="15">
        <v>32</v>
      </c>
      <c r="J102" s="15">
        <v>33</v>
      </c>
      <c r="K102" s="15">
        <v>26</v>
      </c>
      <c r="L102" s="15">
        <v>25</v>
      </c>
      <c r="M102" s="25">
        <v>19</v>
      </c>
      <c r="N102" s="15">
        <v>-25</v>
      </c>
      <c r="O102" s="3">
        <v>-0.56818181818181823</v>
      </c>
      <c r="P102" s="15">
        <v>-6</v>
      </c>
      <c r="Q102" s="3">
        <v>-0.24</v>
      </c>
    </row>
    <row r="103" spans="1:17">
      <c r="A103" s="4" t="s">
        <v>207</v>
      </c>
      <c r="B103" s="16" t="s">
        <v>208</v>
      </c>
      <c r="C103" s="15">
        <v>180</v>
      </c>
      <c r="D103" s="15">
        <v>187</v>
      </c>
      <c r="E103" s="15">
        <v>190</v>
      </c>
      <c r="F103" s="15">
        <v>214</v>
      </c>
      <c r="G103" s="15">
        <v>220</v>
      </c>
      <c r="H103" s="15">
        <v>222</v>
      </c>
      <c r="I103" s="15">
        <v>213</v>
      </c>
      <c r="J103" s="15">
        <v>224</v>
      </c>
      <c r="K103" s="15">
        <v>229</v>
      </c>
      <c r="L103" s="15">
        <v>220</v>
      </c>
      <c r="M103" s="25">
        <v>221</v>
      </c>
      <c r="N103" s="15">
        <v>-1</v>
      </c>
      <c r="O103" s="3">
        <v>-4.5045045045045045E-3</v>
      </c>
      <c r="P103" s="15">
        <v>1</v>
      </c>
      <c r="Q103" s="3">
        <v>4.5454545454545452E-3</v>
      </c>
    </row>
    <row r="104" spans="1:17">
      <c r="A104" s="4" t="s">
        <v>209</v>
      </c>
      <c r="B104" s="16" t="s">
        <v>210</v>
      </c>
      <c r="C104" s="15">
        <v>491</v>
      </c>
      <c r="D104" s="15">
        <v>479</v>
      </c>
      <c r="E104" s="15">
        <v>476</v>
      </c>
      <c r="F104" s="15">
        <v>469</v>
      </c>
      <c r="G104" s="15">
        <v>450</v>
      </c>
      <c r="H104" s="15">
        <v>431</v>
      </c>
      <c r="I104" s="15">
        <v>448</v>
      </c>
      <c r="J104" s="15">
        <v>457</v>
      </c>
      <c r="K104" s="15">
        <v>469</v>
      </c>
      <c r="L104" s="15">
        <v>451</v>
      </c>
      <c r="M104" s="25">
        <v>453</v>
      </c>
      <c r="N104" s="15">
        <v>22</v>
      </c>
      <c r="O104" s="3">
        <v>5.1044083526682132E-2</v>
      </c>
      <c r="P104" s="15">
        <v>2</v>
      </c>
      <c r="Q104" s="3">
        <v>4.434589800443459E-3</v>
      </c>
    </row>
    <row r="105" spans="1:17">
      <c r="A105" s="4" t="s">
        <v>211</v>
      </c>
      <c r="B105" s="16" t="s">
        <v>212</v>
      </c>
      <c r="C105" s="15">
        <v>43</v>
      </c>
      <c r="D105" s="15">
        <v>47</v>
      </c>
      <c r="E105" s="15">
        <v>42</v>
      </c>
      <c r="F105" s="15">
        <v>45</v>
      </c>
      <c r="G105" s="15">
        <v>55</v>
      </c>
      <c r="H105" s="15">
        <v>50</v>
      </c>
      <c r="I105" s="15">
        <v>43</v>
      </c>
      <c r="J105" s="15">
        <v>40</v>
      </c>
      <c r="K105" s="15">
        <v>36</v>
      </c>
      <c r="L105" s="15">
        <v>30</v>
      </c>
      <c r="M105" s="25">
        <v>26</v>
      </c>
      <c r="N105" s="15">
        <v>-24</v>
      </c>
      <c r="O105" s="3">
        <v>-0.48</v>
      </c>
      <c r="P105" s="15">
        <v>-4</v>
      </c>
      <c r="Q105" s="3">
        <v>-0.13333333333333333</v>
      </c>
    </row>
    <row r="106" spans="1:17">
      <c r="A106" s="4" t="s">
        <v>213</v>
      </c>
      <c r="B106" s="16" t="s">
        <v>214</v>
      </c>
      <c r="C106" s="15">
        <v>2295</v>
      </c>
      <c r="D106" s="15">
        <v>2284</v>
      </c>
      <c r="E106" s="15">
        <v>2291</v>
      </c>
      <c r="F106" s="15">
        <v>2301</v>
      </c>
      <c r="G106" s="15">
        <v>2258</v>
      </c>
      <c r="H106" s="15">
        <v>2104</v>
      </c>
      <c r="I106" s="15">
        <v>1996</v>
      </c>
      <c r="J106" s="15">
        <v>1972</v>
      </c>
      <c r="K106" s="15">
        <v>1887</v>
      </c>
      <c r="L106" s="15">
        <v>1910</v>
      </c>
      <c r="M106" s="25">
        <v>1913</v>
      </c>
      <c r="N106" s="15">
        <v>-191</v>
      </c>
      <c r="O106" s="3">
        <v>-9.0779467680608364E-2</v>
      </c>
      <c r="P106" s="15">
        <v>3</v>
      </c>
      <c r="Q106" s="3">
        <v>1.5706806282722514E-3</v>
      </c>
    </row>
    <row r="107" spans="1:17">
      <c r="A107" s="4" t="s">
        <v>215</v>
      </c>
      <c r="B107" s="16" t="s">
        <v>216</v>
      </c>
      <c r="C107" s="15">
        <v>205</v>
      </c>
      <c r="D107" s="15">
        <v>203</v>
      </c>
      <c r="E107" s="15">
        <v>192</v>
      </c>
      <c r="F107" s="15">
        <v>202</v>
      </c>
      <c r="G107" s="15">
        <v>207</v>
      </c>
      <c r="H107" s="15">
        <v>193</v>
      </c>
      <c r="I107" s="15">
        <v>217</v>
      </c>
      <c r="J107" s="15">
        <v>221</v>
      </c>
      <c r="K107" s="15">
        <v>221</v>
      </c>
      <c r="L107" s="15">
        <v>222</v>
      </c>
      <c r="M107" s="25">
        <v>215</v>
      </c>
      <c r="N107" s="15">
        <v>22</v>
      </c>
      <c r="O107" s="3">
        <v>0.11398963730569948</v>
      </c>
      <c r="P107" s="15">
        <v>-7</v>
      </c>
      <c r="Q107" s="3">
        <v>-3.1531531531531529E-2</v>
      </c>
    </row>
    <row r="108" spans="1:17">
      <c r="A108" s="4" t="s">
        <v>217</v>
      </c>
      <c r="B108" s="16" t="s">
        <v>218</v>
      </c>
      <c r="C108" s="15">
        <v>309</v>
      </c>
      <c r="D108" s="15">
        <v>306</v>
      </c>
      <c r="E108" s="15">
        <v>301</v>
      </c>
      <c r="F108" s="15">
        <v>303</v>
      </c>
      <c r="G108" s="15">
        <v>302</v>
      </c>
      <c r="H108" s="15">
        <v>308</v>
      </c>
      <c r="I108" s="15">
        <v>305</v>
      </c>
      <c r="J108" s="15">
        <v>314</v>
      </c>
      <c r="K108" s="15">
        <v>323</v>
      </c>
      <c r="L108" s="15">
        <v>314</v>
      </c>
      <c r="M108" s="25">
        <v>306</v>
      </c>
      <c r="N108" s="15">
        <v>-2</v>
      </c>
      <c r="O108" s="3">
        <v>-6.4935064935064939E-3</v>
      </c>
      <c r="P108" s="15">
        <v>-8</v>
      </c>
      <c r="Q108" s="3">
        <v>-2.5477707006369428E-2</v>
      </c>
    </row>
    <row r="109" spans="1:17">
      <c r="A109" s="4" t="s">
        <v>219</v>
      </c>
      <c r="B109" s="16" t="s">
        <v>220</v>
      </c>
      <c r="C109" s="15">
        <v>172</v>
      </c>
      <c r="D109" s="15">
        <v>160</v>
      </c>
      <c r="E109" s="15">
        <v>170</v>
      </c>
      <c r="F109" s="15">
        <v>170</v>
      </c>
      <c r="G109" s="15">
        <v>165</v>
      </c>
      <c r="H109" s="15">
        <v>155</v>
      </c>
      <c r="I109" s="15">
        <v>160</v>
      </c>
      <c r="J109" s="15">
        <v>178</v>
      </c>
      <c r="K109" s="15">
        <v>201</v>
      </c>
      <c r="L109" s="15">
        <v>205</v>
      </c>
      <c r="M109" s="25">
        <v>195</v>
      </c>
      <c r="N109" s="15">
        <v>40</v>
      </c>
      <c r="O109" s="3">
        <v>0.25806451612903225</v>
      </c>
      <c r="P109" s="15">
        <v>-10</v>
      </c>
      <c r="Q109" s="3">
        <v>-4.878048780487805E-2</v>
      </c>
    </row>
    <row r="110" spans="1:17">
      <c r="A110" s="4" t="s">
        <v>221</v>
      </c>
      <c r="B110" s="16" t="s">
        <v>222</v>
      </c>
      <c r="C110" s="15">
        <v>149</v>
      </c>
      <c r="D110" s="15">
        <v>190</v>
      </c>
      <c r="E110" s="15">
        <v>165</v>
      </c>
      <c r="F110" s="15">
        <v>184</v>
      </c>
      <c r="G110" s="15">
        <v>164</v>
      </c>
      <c r="H110" s="15">
        <v>171</v>
      </c>
      <c r="I110" s="15">
        <v>172</v>
      </c>
      <c r="J110" s="15">
        <v>170</v>
      </c>
      <c r="K110" s="15">
        <v>168</v>
      </c>
      <c r="L110" s="15">
        <v>181</v>
      </c>
      <c r="M110" s="25">
        <v>200</v>
      </c>
      <c r="N110" s="15">
        <v>29</v>
      </c>
      <c r="O110" s="3">
        <v>0.16959064327485379</v>
      </c>
      <c r="P110" s="15">
        <v>19</v>
      </c>
      <c r="Q110" s="3">
        <v>0.10497237569060773</v>
      </c>
    </row>
    <row r="111" spans="1:17">
      <c r="A111" s="4" t="s">
        <v>223</v>
      </c>
      <c r="B111" s="16" t="s">
        <v>224</v>
      </c>
      <c r="C111" s="15">
        <v>452</v>
      </c>
      <c r="D111" s="15">
        <v>437</v>
      </c>
      <c r="E111" s="15">
        <v>451</v>
      </c>
      <c r="F111" s="15">
        <v>442</v>
      </c>
      <c r="G111" s="15">
        <v>394</v>
      </c>
      <c r="H111" s="15">
        <v>356</v>
      </c>
      <c r="I111" s="15">
        <v>305</v>
      </c>
      <c r="J111" s="15">
        <v>314</v>
      </c>
      <c r="K111" s="15">
        <v>310</v>
      </c>
      <c r="L111" s="15">
        <v>303</v>
      </c>
      <c r="M111" s="25">
        <v>278</v>
      </c>
      <c r="N111" s="15">
        <v>-78</v>
      </c>
      <c r="O111" s="3">
        <v>-0.21910112359550563</v>
      </c>
      <c r="P111" s="15">
        <v>-25</v>
      </c>
      <c r="Q111" s="3">
        <v>-8.2508250825082508E-2</v>
      </c>
    </row>
    <row r="112" spans="1:17">
      <c r="A112" s="4" t="s">
        <v>225</v>
      </c>
      <c r="B112" s="16" t="s">
        <v>226</v>
      </c>
      <c r="C112" s="15">
        <v>21904</v>
      </c>
      <c r="D112" s="15">
        <v>22105</v>
      </c>
      <c r="E112" s="15">
        <v>22084</v>
      </c>
      <c r="F112" s="15">
        <v>22082</v>
      </c>
      <c r="G112" s="15">
        <v>22046</v>
      </c>
      <c r="H112" s="15">
        <v>21081</v>
      </c>
      <c r="I112" s="15">
        <v>21315</v>
      </c>
      <c r="J112" s="15">
        <v>20851</v>
      </c>
      <c r="K112" s="15">
        <v>20208</v>
      </c>
      <c r="L112" s="15">
        <v>19900</v>
      </c>
      <c r="M112" s="25">
        <v>19280</v>
      </c>
      <c r="N112" s="15">
        <v>-1801</v>
      </c>
      <c r="O112" s="3">
        <v>-8.5432379868127697E-2</v>
      </c>
      <c r="P112" s="15">
        <v>-620</v>
      </c>
      <c r="Q112" s="3">
        <v>-3.1155778894472363E-2</v>
      </c>
    </row>
    <row r="113" spans="1:17">
      <c r="A113" s="4" t="s">
        <v>227</v>
      </c>
      <c r="B113" s="16" t="s">
        <v>228</v>
      </c>
      <c r="C113" s="15">
        <v>84</v>
      </c>
      <c r="D113" s="15">
        <v>81</v>
      </c>
      <c r="E113" s="15">
        <v>80</v>
      </c>
      <c r="F113" s="15">
        <v>95</v>
      </c>
      <c r="G113" s="15">
        <v>81</v>
      </c>
      <c r="H113" s="15">
        <v>81</v>
      </c>
      <c r="I113" s="15">
        <v>78</v>
      </c>
      <c r="J113" s="15">
        <v>86</v>
      </c>
      <c r="K113" s="15">
        <v>95</v>
      </c>
      <c r="L113" s="15">
        <v>92</v>
      </c>
      <c r="M113" s="25">
        <v>92</v>
      </c>
      <c r="N113" s="15">
        <v>11</v>
      </c>
      <c r="O113" s="3">
        <v>0.13580246913580246</v>
      </c>
      <c r="P113" s="15">
        <v>0</v>
      </c>
      <c r="Q113" s="3">
        <v>0</v>
      </c>
    </row>
    <row r="114" spans="1:17">
      <c r="A114" s="4" t="s">
        <v>229</v>
      </c>
      <c r="B114" s="16" t="s">
        <v>230</v>
      </c>
      <c r="C114" s="15">
        <v>2200</v>
      </c>
      <c r="D114" s="15">
        <v>2219</v>
      </c>
      <c r="E114" s="15">
        <v>2248</v>
      </c>
      <c r="F114" s="15">
        <v>2307</v>
      </c>
      <c r="G114" s="15">
        <v>2202</v>
      </c>
      <c r="H114" s="15">
        <v>2068</v>
      </c>
      <c r="I114" s="15">
        <v>2118</v>
      </c>
      <c r="J114" s="15">
        <v>2121</v>
      </c>
      <c r="K114" s="15">
        <v>1916</v>
      </c>
      <c r="L114" s="15">
        <v>1821</v>
      </c>
      <c r="M114" s="25">
        <v>1743</v>
      </c>
      <c r="N114" s="15">
        <v>-325</v>
      </c>
      <c r="O114" s="3">
        <v>-0.15715667311411993</v>
      </c>
      <c r="P114" s="15">
        <v>-78</v>
      </c>
      <c r="Q114" s="3">
        <v>-4.2833607907743002E-2</v>
      </c>
    </row>
    <row r="115" spans="1:17">
      <c r="A115" s="4" t="s">
        <v>231</v>
      </c>
      <c r="B115" s="16" t="s">
        <v>232</v>
      </c>
      <c r="C115" s="15">
        <v>2782</v>
      </c>
      <c r="D115" s="15">
        <v>2822</v>
      </c>
      <c r="E115" s="15">
        <v>2784</v>
      </c>
      <c r="F115" s="15">
        <v>2778</v>
      </c>
      <c r="G115" s="15">
        <v>2779</v>
      </c>
      <c r="H115" s="15">
        <v>2607</v>
      </c>
      <c r="I115" s="15">
        <v>2618</v>
      </c>
      <c r="J115" s="15">
        <v>2461</v>
      </c>
      <c r="K115" s="15">
        <v>2517</v>
      </c>
      <c r="L115" s="15">
        <v>2386</v>
      </c>
      <c r="M115" s="25">
        <v>2178</v>
      </c>
      <c r="N115" s="15">
        <v>-429</v>
      </c>
      <c r="O115" s="3">
        <v>-0.16455696202531644</v>
      </c>
      <c r="P115" s="15">
        <v>-208</v>
      </c>
      <c r="Q115" s="3">
        <v>-8.7175188600167638E-2</v>
      </c>
    </row>
    <row r="116" spans="1:17">
      <c r="A116" s="4" t="s">
        <v>233</v>
      </c>
      <c r="B116" s="16" t="s">
        <v>234</v>
      </c>
      <c r="C116" s="15">
        <v>790</v>
      </c>
      <c r="D116" s="15">
        <v>733</v>
      </c>
      <c r="E116" s="15">
        <v>749</v>
      </c>
      <c r="F116" s="15">
        <v>718</v>
      </c>
      <c r="G116" s="15">
        <v>692</v>
      </c>
      <c r="H116" s="15">
        <v>669</v>
      </c>
      <c r="I116" s="15">
        <v>726</v>
      </c>
      <c r="J116" s="15">
        <v>683</v>
      </c>
      <c r="K116" s="15">
        <v>680</v>
      </c>
      <c r="L116" s="15">
        <v>668</v>
      </c>
      <c r="M116" s="25">
        <v>649</v>
      </c>
      <c r="N116" s="15">
        <v>-20</v>
      </c>
      <c r="O116" s="3">
        <v>-2.9895366218236172E-2</v>
      </c>
      <c r="P116" s="15">
        <v>-19</v>
      </c>
      <c r="Q116" s="3">
        <v>-2.8443113772455089E-2</v>
      </c>
    </row>
    <row r="117" spans="1:17">
      <c r="A117" s="4" t="s">
        <v>235</v>
      </c>
      <c r="B117" s="16" t="s">
        <v>236</v>
      </c>
      <c r="C117" s="15">
        <v>496</v>
      </c>
      <c r="D117" s="15">
        <v>501</v>
      </c>
      <c r="E117" s="15">
        <v>500</v>
      </c>
      <c r="F117" s="15">
        <v>497</v>
      </c>
      <c r="G117" s="15">
        <v>507</v>
      </c>
      <c r="H117" s="15">
        <v>465</v>
      </c>
      <c r="I117" s="15">
        <v>485</v>
      </c>
      <c r="J117" s="15">
        <v>509</v>
      </c>
      <c r="K117" s="15">
        <v>521</v>
      </c>
      <c r="L117" s="15">
        <v>511</v>
      </c>
      <c r="M117" s="25">
        <v>483</v>
      </c>
      <c r="N117" s="15">
        <v>18</v>
      </c>
      <c r="O117" s="3">
        <v>3.870967741935484E-2</v>
      </c>
      <c r="P117" s="15">
        <v>-28</v>
      </c>
      <c r="Q117" s="3">
        <v>-5.4794520547945202E-2</v>
      </c>
    </row>
    <row r="118" spans="1:17">
      <c r="A118" s="4" t="s">
        <v>237</v>
      </c>
      <c r="B118" s="16" t="s">
        <v>238</v>
      </c>
      <c r="C118" s="15">
        <v>6162</v>
      </c>
      <c r="D118" s="15">
        <v>6252</v>
      </c>
      <c r="E118" s="15">
        <v>6260</v>
      </c>
      <c r="F118" s="15">
        <v>6154</v>
      </c>
      <c r="G118" s="15">
        <v>6215</v>
      </c>
      <c r="H118" s="15">
        <v>5836</v>
      </c>
      <c r="I118" s="15">
        <v>6061</v>
      </c>
      <c r="J118" s="15">
        <v>6035</v>
      </c>
      <c r="K118" s="15">
        <v>6038</v>
      </c>
      <c r="L118" s="15">
        <v>5991</v>
      </c>
      <c r="M118" s="25">
        <v>5876</v>
      </c>
      <c r="N118" s="15">
        <v>40</v>
      </c>
      <c r="O118" s="3">
        <v>6.8540095956134339E-3</v>
      </c>
      <c r="P118" s="15">
        <v>-115</v>
      </c>
      <c r="Q118" s="3">
        <v>-1.9195459856451345E-2</v>
      </c>
    </row>
    <row r="119" spans="1:17">
      <c r="A119" s="4" t="s">
        <v>239</v>
      </c>
      <c r="B119" s="16" t="s">
        <v>240</v>
      </c>
      <c r="C119" s="15">
        <v>295</v>
      </c>
      <c r="D119" s="15">
        <v>299</v>
      </c>
      <c r="E119" s="15">
        <v>317</v>
      </c>
      <c r="F119" s="15">
        <v>285</v>
      </c>
      <c r="G119" s="15">
        <v>272</v>
      </c>
      <c r="H119" s="15">
        <v>266</v>
      </c>
      <c r="I119" s="15">
        <v>272</v>
      </c>
      <c r="J119" s="15">
        <v>260</v>
      </c>
      <c r="K119" s="15">
        <v>256</v>
      </c>
      <c r="L119" s="15">
        <v>260</v>
      </c>
      <c r="M119" s="25">
        <v>255</v>
      </c>
      <c r="N119" s="15">
        <v>-11</v>
      </c>
      <c r="O119" s="3">
        <v>-4.1353383458646614E-2</v>
      </c>
      <c r="P119" s="15">
        <v>-5</v>
      </c>
      <c r="Q119" s="3">
        <v>-1.9230769230769232E-2</v>
      </c>
    </row>
    <row r="120" spans="1:17">
      <c r="A120" s="4" t="s">
        <v>241</v>
      </c>
      <c r="B120" s="16" t="s">
        <v>242</v>
      </c>
      <c r="C120" s="15">
        <v>1484</v>
      </c>
      <c r="D120" s="15">
        <v>1543</v>
      </c>
      <c r="E120" s="15">
        <v>1506</v>
      </c>
      <c r="F120" s="15">
        <v>1478</v>
      </c>
      <c r="G120" s="15">
        <v>1429</v>
      </c>
      <c r="H120" s="15">
        <v>1329</v>
      </c>
      <c r="I120" s="15">
        <v>1394</v>
      </c>
      <c r="J120" s="15">
        <v>1366</v>
      </c>
      <c r="K120" s="15">
        <v>1430</v>
      </c>
      <c r="L120" s="15">
        <v>1421</v>
      </c>
      <c r="M120" s="25">
        <v>1334</v>
      </c>
      <c r="N120" s="15">
        <v>5</v>
      </c>
      <c r="O120" s="3">
        <v>3.7622272385252069E-3</v>
      </c>
      <c r="P120" s="15">
        <v>-87</v>
      </c>
      <c r="Q120" s="3">
        <v>-6.1224489795918366E-2</v>
      </c>
    </row>
    <row r="121" spans="1:17">
      <c r="A121" s="4" t="s">
        <v>243</v>
      </c>
      <c r="B121" s="16" t="s">
        <v>244</v>
      </c>
      <c r="C121" s="15">
        <v>3142</v>
      </c>
      <c r="D121" s="15">
        <v>3213</v>
      </c>
      <c r="E121" s="15">
        <v>3284</v>
      </c>
      <c r="F121" s="15">
        <v>3375</v>
      </c>
      <c r="G121" s="15">
        <v>3473</v>
      </c>
      <c r="H121" s="15">
        <v>3339</v>
      </c>
      <c r="I121" s="15">
        <v>3381</v>
      </c>
      <c r="J121" s="15">
        <v>3423</v>
      </c>
      <c r="K121" s="15">
        <v>3427</v>
      </c>
      <c r="L121" s="15">
        <v>3451</v>
      </c>
      <c r="M121" s="25">
        <v>3327</v>
      </c>
      <c r="N121" s="15">
        <v>-12</v>
      </c>
      <c r="O121" s="3">
        <v>-3.5938903863432167E-3</v>
      </c>
      <c r="P121" s="15">
        <v>-124</v>
      </c>
      <c r="Q121" s="3">
        <v>-3.5931614024920316E-2</v>
      </c>
    </row>
    <row r="122" spans="1:17">
      <c r="A122" s="4" t="s">
        <v>245</v>
      </c>
      <c r="B122" s="16" t="s">
        <v>246</v>
      </c>
      <c r="C122" s="15">
        <v>247</v>
      </c>
      <c r="D122" s="15">
        <v>230</v>
      </c>
      <c r="E122" s="15">
        <v>234</v>
      </c>
      <c r="F122" s="15">
        <v>211</v>
      </c>
      <c r="G122" s="15">
        <v>214</v>
      </c>
      <c r="H122" s="15">
        <v>213</v>
      </c>
      <c r="I122" s="15">
        <v>225</v>
      </c>
      <c r="J122" s="15">
        <v>235</v>
      </c>
      <c r="K122" s="15">
        <v>209</v>
      </c>
      <c r="L122" s="15">
        <v>215</v>
      </c>
      <c r="M122" s="25">
        <v>217</v>
      </c>
      <c r="N122" s="15">
        <v>4</v>
      </c>
      <c r="O122" s="3">
        <v>1.8779342723004695E-2</v>
      </c>
      <c r="P122" s="15">
        <v>2</v>
      </c>
      <c r="Q122" s="3">
        <v>9.3023255813953487E-3</v>
      </c>
    </row>
    <row r="123" spans="1:17">
      <c r="A123" s="4" t="s">
        <v>247</v>
      </c>
      <c r="B123" s="16" t="s">
        <v>248</v>
      </c>
      <c r="C123" s="15">
        <v>558</v>
      </c>
      <c r="D123" s="15">
        <v>573</v>
      </c>
      <c r="E123" s="15">
        <v>606</v>
      </c>
      <c r="F123" s="15">
        <v>670</v>
      </c>
      <c r="G123" s="15">
        <v>715</v>
      </c>
      <c r="H123" s="15">
        <v>744</v>
      </c>
      <c r="I123" s="15">
        <v>819</v>
      </c>
      <c r="J123" s="15">
        <v>862</v>
      </c>
      <c r="K123" s="15">
        <v>880</v>
      </c>
      <c r="L123" s="15">
        <v>913</v>
      </c>
      <c r="M123" s="25">
        <v>899</v>
      </c>
      <c r="N123" s="15">
        <v>155</v>
      </c>
      <c r="O123" s="3">
        <v>0.20833333333333334</v>
      </c>
      <c r="P123" s="15">
        <v>-14</v>
      </c>
      <c r="Q123" s="3">
        <v>-1.5334063526834611E-2</v>
      </c>
    </row>
    <row r="124" spans="1:17">
      <c r="A124" s="4" t="s">
        <v>249</v>
      </c>
      <c r="B124" s="16" t="s">
        <v>250</v>
      </c>
      <c r="C124" s="15">
        <v>1290</v>
      </c>
      <c r="D124" s="15">
        <v>1355</v>
      </c>
      <c r="E124" s="15">
        <v>1423</v>
      </c>
      <c r="F124" s="15">
        <v>1400</v>
      </c>
      <c r="G124" s="15">
        <v>1422</v>
      </c>
      <c r="H124" s="15">
        <v>1378</v>
      </c>
      <c r="I124" s="15">
        <v>1358</v>
      </c>
      <c r="J124" s="15">
        <v>1356</v>
      </c>
      <c r="K124" s="15">
        <v>1326</v>
      </c>
      <c r="L124" s="15">
        <v>1284</v>
      </c>
      <c r="M124" s="25">
        <v>1194</v>
      </c>
      <c r="N124" s="15">
        <v>-184</v>
      </c>
      <c r="O124" s="3">
        <v>-0.13352685050798258</v>
      </c>
      <c r="P124" s="15">
        <v>-90</v>
      </c>
      <c r="Q124" s="3">
        <v>-7.0093457943925228E-2</v>
      </c>
    </row>
    <row r="125" spans="1:17">
      <c r="A125" s="4" t="s">
        <v>251</v>
      </c>
      <c r="B125" s="16" t="s">
        <v>252</v>
      </c>
      <c r="C125" s="15">
        <v>822</v>
      </c>
      <c r="D125" s="15">
        <v>837</v>
      </c>
      <c r="E125" s="15">
        <v>796</v>
      </c>
      <c r="F125" s="15">
        <v>764</v>
      </c>
      <c r="G125" s="15">
        <v>743</v>
      </c>
      <c r="H125" s="15">
        <v>719</v>
      </c>
      <c r="I125" s="15">
        <v>676</v>
      </c>
      <c r="J125" s="15">
        <v>632</v>
      </c>
      <c r="K125" s="15">
        <v>616</v>
      </c>
      <c r="L125" s="15">
        <v>576</v>
      </c>
      <c r="M125" s="25">
        <v>557</v>
      </c>
      <c r="N125" s="15">
        <v>-162</v>
      </c>
      <c r="O125" s="3">
        <v>-0.22531293463143254</v>
      </c>
      <c r="P125" s="15">
        <v>-19</v>
      </c>
      <c r="Q125" s="3">
        <v>-3.2986111111111112E-2</v>
      </c>
    </row>
    <row r="126" spans="1:17">
      <c r="A126" s="4" t="s">
        <v>253</v>
      </c>
      <c r="B126" s="16" t="s">
        <v>254</v>
      </c>
      <c r="C126" s="15">
        <v>133</v>
      </c>
      <c r="D126" s="15">
        <v>129</v>
      </c>
      <c r="E126" s="15">
        <v>140</v>
      </c>
      <c r="F126" s="15">
        <v>141</v>
      </c>
      <c r="G126" s="15">
        <v>169</v>
      </c>
      <c r="H126" s="15">
        <v>167</v>
      </c>
      <c r="I126" s="15">
        <v>151</v>
      </c>
      <c r="J126" s="15">
        <v>164</v>
      </c>
      <c r="K126" s="15">
        <v>181</v>
      </c>
      <c r="L126" s="15">
        <v>175</v>
      </c>
      <c r="M126" s="25">
        <v>180</v>
      </c>
      <c r="N126" s="15">
        <v>13</v>
      </c>
      <c r="O126" s="3">
        <v>7.7844311377245512E-2</v>
      </c>
      <c r="P126" s="15">
        <v>5</v>
      </c>
      <c r="Q126" s="3">
        <v>2.8571428571428571E-2</v>
      </c>
    </row>
    <row r="127" spans="1:17">
      <c r="A127" s="4" t="s">
        <v>255</v>
      </c>
      <c r="B127" s="16" t="s">
        <v>256</v>
      </c>
      <c r="C127" s="15">
        <v>387</v>
      </c>
      <c r="D127" s="15">
        <v>396</v>
      </c>
      <c r="E127" s="15">
        <v>383</v>
      </c>
      <c r="F127" s="15">
        <v>387</v>
      </c>
      <c r="G127" s="15">
        <v>359</v>
      </c>
      <c r="H127" s="15">
        <v>368</v>
      </c>
      <c r="I127" s="15">
        <v>366</v>
      </c>
      <c r="J127" s="15">
        <v>347</v>
      </c>
      <c r="K127" s="15">
        <v>355</v>
      </c>
      <c r="L127" s="15">
        <v>342</v>
      </c>
      <c r="M127" s="25">
        <v>322</v>
      </c>
      <c r="N127" s="15">
        <v>-46</v>
      </c>
      <c r="O127" s="3">
        <v>-0.125</v>
      </c>
      <c r="P127" s="15">
        <v>-20</v>
      </c>
      <c r="Q127" s="3">
        <v>-5.8479532163742687E-2</v>
      </c>
    </row>
    <row r="128" spans="1:17">
      <c r="A128" s="4" t="s">
        <v>257</v>
      </c>
      <c r="B128" s="16" t="s">
        <v>258</v>
      </c>
      <c r="C128" s="15">
        <v>213</v>
      </c>
      <c r="D128" s="15">
        <v>216</v>
      </c>
      <c r="E128" s="15">
        <v>207</v>
      </c>
      <c r="F128" s="15">
        <v>225</v>
      </c>
      <c r="G128" s="15">
        <v>224</v>
      </c>
      <c r="H128" s="15">
        <v>219</v>
      </c>
      <c r="I128" s="15">
        <v>231</v>
      </c>
      <c r="J128" s="15">
        <v>228</v>
      </c>
      <c r="K128" s="15">
        <v>222</v>
      </c>
      <c r="L128" s="15">
        <v>210</v>
      </c>
      <c r="M128" s="25">
        <v>209</v>
      </c>
      <c r="N128" s="15">
        <v>-10</v>
      </c>
      <c r="O128" s="3">
        <v>-4.5662100456621002E-2</v>
      </c>
      <c r="P128" s="15">
        <v>-1</v>
      </c>
      <c r="Q128" s="3">
        <v>-4.7619047619047623E-3</v>
      </c>
    </row>
    <row r="129" spans="1:17">
      <c r="A129" s="4" t="s">
        <v>259</v>
      </c>
      <c r="B129" s="16" t="s">
        <v>260</v>
      </c>
      <c r="C129" s="15">
        <v>381</v>
      </c>
      <c r="D129" s="15">
        <v>366</v>
      </c>
      <c r="E129" s="15">
        <v>372</v>
      </c>
      <c r="F129" s="15">
        <v>344</v>
      </c>
      <c r="G129" s="15">
        <v>321</v>
      </c>
      <c r="H129" s="15">
        <v>313</v>
      </c>
      <c r="I129" s="15">
        <v>312</v>
      </c>
      <c r="J129" s="15">
        <v>314</v>
      </c>
      <c r="K129" s="15">
        <v>302</v>
      </c>
      <c r="L129" s="15">
        <v>290</v>
      </c>
      <c r="M129" s="25">
        <v>299</v>
      </c>
      <c r="N129" s="15">
        <v>-14</v>
      </c>
      <c r="O129" s="3">
        <v>-4.472843450479233E-2</v>
      </c>
      <c r="P129" s="15">
        <v>9</v>
      </c>
      <c r="Q129" s="3">
        <v>3.1034482758620689E-2</v>
      </c>
    </row>
    <row r="130" spans="1:17">
      <c r="A130" s="4" t="s">
        <v>261</v>
      </c>
      <c r="B130" s="16" t="s">
        <v>262</v>
      </c>
      <c r="C130" s="15">
        <v>188</v>
      </c>
      <c r="D130" s="15">
        <v>189</v>
      </c>
      <c r="E130" s="15">
        <v>171</v>
      </c>
      <c r="F130" s="15">
        <v>180</v>
      </c>
      <c r="G130" s="15">
        <v>170</v>
      </c>
      <c r="H130" s="15">
        <v>187</v>
      </c>
      <c r="I130" s="15">
        <v>189</v>
      </c>
      <c r="J130" s="15">
        <v>177</v>
      </c>
      <c r="K130" s="15">
        <v>169</v>
      </c>
      <c r="L130" s="15">
        <v>180</v>
      </c>
      <c r="M130" s="25">
        <v>185</v>
      </c>
      <c r="N130" s="15">
        <v>-2</v>
      </c>
      <c r="O130" s="3">
        <v>-1.06951871657754E-2</v>
      </c>
      <c r="P130" s="15">
        <v>5</v>
      </c>
      <c r="Q130" s="3">
        <v>2.7777777777777776E-2</v>
      </c>
    </row>
    <row r="131" spans="1:17">
      <c r="A131" s="4" t="s">
        <v>263</v>
      </c>
      <c r="B131" s="16" t="s">
        <v>264</v>
      </c>
      <c r="C131" s="15">
        <v>356</v>
      </c>
      <c r="D131" s="15">
        <v>334</v>
      </c>
      <c r="E131" s="15">
        <v>355</v>
      </c>
      <c r="F131" s="15">
        <v>360</v>
      </c>
      <c r="G131" s="15">
        <v>354</v>
      </c>
      <c r="H131" s="15">
        <v>334</v>
      </c>
      <c r="I131" s="15">
        <v>335</v>
      </c>
      <c r="J131" s="15">
        <v>336</v>
      </c>
      <c r="K131" s="15">
        <v>333</v>
      </c>
      <c r="L131" s="15">
        <v>321</v>
      </c>
      <c r="M131" s="25">
        <v>305</v>
      </c>
      <c r="N131" s="15">
        <v>-29</v>
      </c>
      <c r="O131" s="3">
        <v>-8.6826347305389226E-2</v>
      </c>
      <c r="P131" s="15">
        <v>-16</v>
      </c>
      <c r="Q131" s="3">
        <v>-4.9844236760124609E-2</v>
      </c>
    </row>
    <row r="132" spans="1:17">
      <c r="A132" s="4" t="s">
        <v>265</v>
      </c>
      <c r="B132" s="16" t="s">
        <v>266</v>
      </c>
      <c r="C132" s="15">
        <v>1055</v>
      </c>
      <c r="D132" s="15">
        <v>989</v>
      </c>
      <c r="E132" s="15">
        <v>928</v>
      </c>
      <c r="F132" s="15">
        <v>917</v>
      </c>
      <c r="G132" s="15">
        <v>889</v>
      </c>
      <c r="H132" s="15">
        <v>763</v>
      </c>
      <c r="I132" s="15">
        <v>837</v>
      </c>
      <c r="J132" s="15">
        <v>797</v>
      </c>
      <c r="K132" s="15">
        <v>740</v>
      </c>
      <c r="L132" s="15">
        <v>688</v>
      </c>
      <c r="M132" s="25">
        <v>669</v>
      </c>
      <c r="N132" s="15">
        <v>-94</v>
      </c>
      <c r="O132" s="3">
        <v>-0.12319790301441677</v>
      </c>
      <c r="P132" s="15">
        <v>-19</v>
      </c>
      <c r="Q132" s="3">
        <v>-2.7616279069767442E-2</v>
      </c>
    </row>
    <row r="133" spans="1:17">
      <c r="A133" s="4" t="s">
        <v>267</v>
      </c>
      <c r="B133" s="16" t="s">
        <v>268</v>
      </c>
      <c r="C133" s="15">
        <v>617</v>
      </c>
      <c r="D133" s="15">
        <v>684</v>
      </c>
      <c r="E133" s="15">
        <v>730</v>
      </c>
      <c r="F133" s="15">
        <v>693</v>
      </c>
      <c r="G133" s="15">
        <v>687</v>
      </c>
      <c r="H133" s="15">
        <v>615</v>
      </c>
      <c r="I133" s="15">
        <v>596</v>
      </c>
      <c r="J133" s="15">
        <v>595</v>
      </c>
      <c r="K133" s="15">
        <v>576</v>
      </c>
      <c r="L133" s="15">
        <v>576</v>
      </c>
      <c r="M133" s="25">
        <v>561</v>
      </c>
      <c r="N133" s="15">
        <v>-54</v>
      </c>
      <c r="O133" s="3">
        <v>-8.7804878048780483E-2</v>
      </c>
      <c r="P133" s="15">
        <v>-15</v>
      </c>
      <c r="Q133" s="3">
        <v>-2.6041666666666668E-2</v>
      </c>
    </row>
    <row r="134" spans="1:17">
      <c r="A134" s="4" t="s">
        <v>269</v>
      </c>
      <c r="B134" s="16" t="s">
        <v>270</v>
      </c>
      <c r="C134" s="15">
        <v>594</v>
      </c>
      <c r="D134" s="15">
        <v>581</v>
      </c>
      <c r="E134" s="15">
        <v>583</v>
      </c>
      <c r="F134" s="15">
        <v>577</v>
      </c>
      <c r="G134" s="15">
        <v>587</v>
      </c>
      <c r="H134" s="15">
        <v>584</v>
      </c>
      <c r="I134" s="15">
        <v>578</v>
      </c>
      <c r="J134" s="15">
        <v>558</v>
      </c>
      <c r="K134" s="15">
        <v>532</v>
      </c>
      <c r="L134" s="15">
        <v>514</v>
      </c>
      <c r="M134" s="25">
        <v>519</v>
      </c>
      <c r="N134" s="15">
        <v>-65</v>
      </c>
      <c r="O134" s="3">
        <v>-0.1113013698630137</v>
      </c>
      <c r="P134" s="15">
        <v>5</v>
      </c>
      <c r="Q134" s="3">
        <v>9.727626459143969E-3</v>
      </c>
    </row>
    <row r="135" spans="1:17">
      <c r="A135" s="4" t="s">
        <v>271</v>
      </c>
      <c r="B135" s="16" t="s">
        <v>272</v>
      </c>
      <c r="C135" s="15">
        <v>336</v>
      </c>
      <c r="D135" s="15">
        <v>329</v>
      </c>
      <c r="E135" s="15">
        <v>350</v>
      </c>
      <c r="F135" s="15">
        <v>357</v>
      </c>
      <c r="G135" s="15">
        <v>345</v>
      </c>
      <c r="H135" s="15">
        <v>340</v>
      </c>
      <c r="I135" s="15">
        <v>341</v>
      </c>
      <c r="J135" s="15">
        <v>336</v>
      </c>
      <c r="K135" s="15">
        <v>310</v>
      </c>
      <c r="L135" s="15">
        <v>298</v>
      </c>
      <c r="M135" s="25">
        <v>293</v>
      </c>
      <c r="N135" s="15">
        <v>-47</v>
      </c>
      <c r="O135" s="3">
        <v>-0.13823529411764707</v>
      </c>
      <c r="P135" s="15">
        <v>-5</v>
      </c>
      <c r="Q135" s="3">
        <v>-1.6778523489932886E-2</v>
      </c>
    </row>
    <row r="136" spans="1:17">
      <c r="A136" s="4" t="s">
        <v>273</v>
      </c>
      <c r="B136" s="16" t="s">
        <v>274</v>
      </c>
      <c r="C136" s="15">
        <v>1727</v>
      </c>
      <c r="D136" s="15">
        <v>1698</v>
      </c>
      <c r="E136" s="15">
        <v>1678</v>
      </c>
      <c r="F136" s="15">
        <v>1670</v>
      </c>
      <c r="G136" s="15">
        <v>1653</v>
      </c>
      <c r="H136" s="15">
        <v>1594</v>
      </c>
      <c r="I136" s="15">
        <v>1652</v>
      </c>
      <c r="J136" s="15">
        <v>1572</v>
      </c>
      <c r="K136" s="15">
        <v>1554</v>
      </c>
      <c r="L136" s="15">
        <v>1584</v>
      </c>
      <c r="M136" s="25">
        <v>1553</v>
      </c>
      <c r="N136" s="15">
        <v>-41</v>
      </c>
      <c r="O136" s="3">
        <v>-2.5721455457967377E-2</v>
      </c>
      <c r="P136" s="15">
        <v>-31</v>
      </c>
      <c r="Q136" s="3">
        <v>-1.9570707070707072E-2</v>
      </c>
    </row>
    <row r="137" spans="1:17">
      <c r="A137" s="4" t="s">
        <v>275</v>
      </c>
      <c r="B137" s="16" t="s">
        <v>276</v>
      </c>
      <c r="C137" s="15">
        <v>214</v>
      </c>
      <c r="D137" s="15">
        <v>217</v>
      </c>
      <c r="E137" s="15">
        <v>204</v>
      </c>
      <c r="F137" s="15">
        <v>208</v>
      </c>
      <c r="G137" s="15">
        <v>197</v>
      </c>
      <c r="H137" s="15">
        <v>189</v>
      </c>
      <c r="I137" s="15">
        <v>196</v>
      </c>
      <c r="J137" s="15">
        <v>213</v>
      </c>
      <c r="K137" s="15">
        <v>202</v>
      </c>
      <c r="L137" s="15">
        <v>210</v>
      </c>
      <c r="M137" s="25">
        <v>192</v>
      </c>
      <c r="N137" s="15">
        <v>3</v>
      </c>
      <c r="O137" s="3">
        <v>1.5873015873015872E-2</v>
      </c>
      <c r="P137" s="15">
        <v>-18</v>
      </c>
      <c r="Q137" s="3">
        <v>-8.5714285714285715E-2</v>
      </c>
    </row>
    <row r="138" spans="1:17">
      <c r="A138" s="4" t="s">
        <v>277</v>
      </c>
      <c r="B138" s="16" t="s">
        <v>278</v>
      </c>
      <c r="C138" s="15">
        <v>1578</v>
      </c>
      <c r="D138" s="15">
        <v>1577</v>
      </c>
      <c r="E138" s="15">
        <v>1566</v>
      </c>
      <c r="F138" s="15">
        <v>1590</v>
      </c>
      <c r="G138" s="15">
        <v>1588</v>
      </c>
      <c r="H138" s="15">
        <v>1539</v>
      </c>
      <c r="I138" s="15">
        <v>1573</v>
      </c>
      <c r="J138" s="15">
        <v>1522</v>
      </c>
      <c r="K138" s="15">
        <v>1463</v>
      </c>
      <c r="L138" s="15">
        <v>1397</v>
      </c>
      <c r="M138" s="25">
        <v>1376</v>
      </c>
      <c r="N138" s="15">
        <v>-163</v>
      </c>
      <c r="O138" s="3">
        <v>-0.10591293047433398</v>
      </c>
      <c r="P138" s="15">
        <v>-21</v>
      </c>
      <c r="Q138" s="3">
        <v>-1.5032211882605583E-2</v>
      </c>
    </row>
    <row r="139" spans="1:17">
      <c r="A139" s="4" t="s">
        <v>279</v>
      </c>
      <c r="B139" s="16" t="s">
        <v>280</v>
      </c>
      <c r="C139" s="15">
        <v>293</v>
      </c>
      <c r="D139" s="15">
        <v>308</v>
      </c>
      <c r="E139" s="15">
        <v>308</v>
      </c>
      <c r="F139" s="15">
        <v>308</v>
      </c>
      <c r="G139" s="15">
        <v>304</v>
      </c>
      <c r="H139" s="15">
        <v>278</v>
      </c>
      <c r="I139" s="15">
        <v>275</v>
      </c>
      <c r="J139" s="15">
        <v>273</v>
      </c>
      <c r="K139" s="15">
        <v>267</v>
      </c>
      <c r="L139" s="15">
        <v>276</v>
      </c>
      <c r="M139" s="25">
        <v>279</v>
      </c>
      <c r="N139" s="15">
        <v>1</v>
      </c>
      <c r="O139" s="3">
        <v>3.5971223021582736E-3</v>
      </c>
      <c r="P139" s="15">
        <v>3</v>
      </c>
      <c r="Q139" s="3">
        <v>1.0869565217391304E-2</v>
      </c>
    </row>
    <row r="140" spans="1:17">
      <c r="A140" s="4" t="s">
        <v>281</v>
      </c>
      <c r="B140" s="16" t="s">
        <v>282</v>
      </c>
      <c r="C140" s="15">
        <v>262</v>
      </c>
      <c r="D140" s="15">
        <v>268</v>
      </c>
      <c r="E140" s="15">
        <v>249</v>
      </c>
      <c r="F140" s="15">
        <v>237</v>
      </c>
      <c r="G140" s="15">
        <v>238</v>
      </c>
      <c r="H140" s="15">
        <v>263</v>
      </c>
      <c r="I140" s="15">
        <v>262</v>
      </c>
      <c r="J140" s="15">
        <v>266</v>
      </c>
      <c r="K140" s="15">
        <v>266</v>
      </c>
      <c r="L140" s="15">
        <v>270</v>
      </c>
      <c r="M140" s="25">
        <v>277</v>
      </c>
      <c r="N140" s="15">
        <v>14</v>
      </c>
      <c r="O140" s="3">
        <v>5.3231939163498096E-2</v>
      </c>
      <c r="P140" s="15">
        <v>7</v>
      </c>
      <c r="Q140" s="3">
        <v>2.5925925925925925E-2</v>
      </c>
    </row>
    <row r="141" spans="1:17">
      <c r="A141" s="4" t="s">
        <v>283</v>
      </c>
      <c r="B141" s="16" t="s">
        <v>284</v>
      </c>
      <c r="C141" s="15">
        <v>17665</v>
      </c>
      <c r="D141" s="15">
        <v>17299</v>
      </c>
      <c r="E141" s="15">
        <v>16910</v>
      </c>
      <c r="F141" s="15">
        <v>16405</v>
      </c>
      <c r="G141" s="15">
        <v>16050</v>
      </c>
      <c r="H141" s="15">
        <v>15205</v>
      </c>
      <c r="I141" s="15">
        <v>15134</v>
      </c>
      <c r="J141" s="15">
        <v>15007</v>
      </c>
      <c r="K141" s="15">
        <v>14549</v>
      </c>
      <c r="L141" s="15">
        <v>14089</v>
      </c>
      <c r="M141" s="25">
        <v>13302</v>
      </c>
      <c r="N141" s="15">
        <v>-1903</v>
      </c>
      <c r="O141" s="3">
        <v>-0.12515619861887536</v>
      </c>
      <c r="P141" s="15">
        <v>-787</v>
      </c>
      <c r="Q141" s="3">
        <v>-5.5859180921286111E-2</v>
      </c>
    </row>
    <row r="142" spans="1:17">
      <c r="A142" s="4" t="s">
        <v>285</v>
      </c>
      <c r="B142" s="16" t="s">
        <v>286</v>
      </c>
      <c r="C142" s="15">
        <v>9582</v>
      </c>
      <c r="D142" s="15">
        <v>9648</v>
      </c>
      <c r="E142" s="15">
        <v>9861</v>
      </c>
      <c r="F142" s="15">
        <v>10033</v>
      </c>
      <c r="G142" s="15">
        <v>10555</v>
      </c>
      <c r="H142" s="15">
        <v>10320</v>
      </c>
      <c r="I142" s="15">
        <v>10247</v>
      </c>
      <c r="J142" s="15">
        <v>10629</v>
      </c>
      <c r="K142" s="15">
        <v>10655</v>
      </c>
      <c r="L142" s="15">
        <v>10392</v>
      </c>
      <c r="M142" s="25">
        <v>10240</v>
      </c>
      <c r="N142" s="15">
        <v>-80</v>
      </c>
      <c r="O142" s="3">
        <v>-7.7519379844961239E-3</v>
      </c>
      <c r="P142" s="15">
        <v>-152</v>
      </c>
      <c r="Q142" s="3">
        <v>-1.4626635873749037E-2</v>
      </c>
    </row>
    <row r="143" spans="1:17">
      <c r="A143" s="4" t="s">
        <v>287</v>
      </c>
      <c r="B143" s="16" t="s">
        <v>288</v>
      </c>
      <c r="C143" s="15">
        <v>707</v>
      </c>
      <c r="D143" s="15">
        <v>745</v>
      </c>
      <c r="E143" s="15">
        <v>742</v>
      </c>
      <c r="F143" s="15">
        <v>758</v>
      </c>
      <c r="G143" s="15">
        <v>760</v>
      </c>
      <c r="H143" s="15">
        <v>681</v>
      </c>
      <c r="I143" s="15">
        <v>724</v>
      </c>
      <c r="J143" s="15">
        <v>724</v>
      </c>
      <c r="K143" s="15">
        <v>731</v>
      </c>
      <c r="L143" s="15">
        <v>677</v>
      </c>
      <c r="M143" s="25">
        <v>658</v>
      </c>
      <c r="N143" s="15">
        <v>-23</v>
      </c>
      <c r="O143" s="3">
        <v>-3.3773861967694566E-2</v>
      </c>
      <c r="P143" s="15">
        <v>-19</v>
      </c>
      <c r="Q143" s="3">
        <v>-2.8064992614475627E-2</v>
      </c>
    </row>
    <row r="144" spans="1:17">
      <c r="A144" s="4" t="s">
        <v>289</v>
      </c>
      <c r="B144" s="16" t="s">
        <v>290</v>
      </c>
      <c r="C144" s="15">
        <v>546</v>
      </c>
      <c r="D144" s="15">
        <v>536</v>
      </c>
      <c r="E144" s="15">
        <v>512</v>
      </c>
      <c r="F144" s="15">
        <v>509</v>
      </c>
      <c r="G144" s="15">
        <v>518</v>
      </c>
      <c r="H144" s="15">
        <v>493</v>
      </c>
      <c r="I144" s="15">
        <v>494</v>
      </c>
      <c r="J144" s="15">
        <v>488</v>
      </c>
      <c r="K144" s="15">
        <v>502</v>
      </c>
      <c r="L144" s="15">
        <v>485</v>
      </c>
      <c r="M144" s="25">
        <v>440</v>
      </c>
      <c r="N144" s="15">
        <v>-53</v>
      </c>
      <c r="O144" s="3">
        <v>-0.10750507099391481</v>
      </c>
      <c r="P144" s="15">
        <v>-45</v>
      </c>
      <c r="Q144" s="3">
        <v>-9.2783505154639179E-2</v>
      </c>
    </row>
    <row r="145" spans="1:17">
      <c r="A145" s="4" t="s">
        <v>291</v>
      </c>
      <c r="B145" s="16" t="s">
        <v>292</v>
      </c>
      <c r="C145" s="15">
        <v>426</v>
      </c>
      <c r="D145" s="15">
        <v>440</v>
      </c>
      <c r="E145" s="15">
        <v>411</v>
      </c>
      <c r="F145" s="15">
        <v>412</v>
      </c>
      <c r="G145" s="15">
        <v>421</v>
      </c>
      <c r="H145" s="15">
        <v>382</v>
      </c>
      <c r="I145" s="15">
        <v>403</v>
      </c>
      <c r="J145" s="15">
        <v>386</v>
      </c>
      <c r="K145" s="15">
        <v>371</v>
      </c>
      <c r="L145" s="15">
        <v>360</v>
      </c>
      <c r="M145" s="25">
        <v>321</v>
      </c>
      <c r="N145" s="15">
        <v>-61</v>
      </c>
      <c r="O145" s="3">
        <v>-0.15968586387434555</v>
      </c>
      <c r="P145" s="15">
        <v>-39</v>
      </c>
      <c r="Q145" s="3">
        <v>-0.10833333333333334</v>
      </c>
    </row>
    <row r="146" spans="1:17">
      <c r="A146" s="4" t="s">
        <v>293</v>
      </c>
      <c r="B146" s="16" t="s">
        <v>294</v>
      </c>
      <c r="C146" s="15">
        <v>1187</v>
      </c>
      <c r="D146" s="15">
        <v>1173</v>
      </c>
      <c r="E146" s="15">
        <v>1153</v>
      </c>
      <c r="F146" s="15">
        <v>1157</v>
      </c>
      <c r="G146" s="15">
        <v>1168</v>
      </c>
      <c r="H146" s="15">
        <v>1164</v>
      </c>
      <c r="I146" s="15">
        <v>1074</v>
      </c>
      <c r="J146" s="15">
        <v>1033</v>
      </c>
      <c r="K146" s="15">
        <v>1010</v>
      </c>
      <c r="L146" s="15">
        <v>975</v>
      </c>
      <c r="M146" s="25">
        <v>970</v>
      </c>
      <c r="N146" s="15">
        <v>-194</v>
      </c>
      <c r="O146" s="3">
        <v>-0.16666666666666666</v>
      </c>
      <c r="P146" s="15">
        <v>-5</v>
      </c>
      <c r="Q146" s="3">
        <v>-5.1282051282051282E-3</v>
      </c>
    </row>
    <row r="147" spans="1:17">
      <c r="A147" s="4" t="s">
        <v>295</v>
      </c>
      <c r="B147" s="16" t="s">
        <v>296</v>
      </c>
      <c r="C147" s="15">
        <v>406</v>
      </c>
      <c r="D147" s="15">
        <v>376</v>
      </c>
      <c r="E147" s="15">
        <v>370</v>
      </c>
      <c r="F147" s="15">
        <v>347</v>
      </c>
      <c r="G147" s="15">
        <v>354</v>
      </c>
      <c r="H147" s="15">
        <v>330</v>
      </c>
      <c r="I147" s="15">
        <v>330</v>
      </c>
      <c r="J147" s="15">
        <v>322</v>
      </c>
      <c r="K147" s="15">
        <v>297</v>
      </c>
      <c r="L147" s="15">
        <v>293</v>
      </c>
      <c r="M147" s="25">
        <v>269</v>
      </c>
      <c r="N147" s="15">
        <v>-61</v>
      </c>
      <c r="O147" s="3">
        <v>-0.18484848484848485</v>
      </c>
      <c r="P147" s="15">
        <v>-24</v>
      </c>
      <c r="Q147" s="3">
        <v>-8.191126279863481E-2</v>
      </c>
    </row>
    <row r="148" spans="1:17">
      <c r="A148" s="4" t="s">
        <v>297</v>
      </c>
      <c r="B148" s="16" t="s">
        <v>298</v>
      </c>
      <c r="C148" s="15">
        <v>403</v>
      </c>
      <c r="D148" s="15">
        <v>416</v>
      </c>
      <c r="E148" s="15">
        <v>443</v>
      </c>
      <c r="F148" s="15">
        <v>435</v>
      </c>
      <c r="G148" s="15">
        <v>420</v>
      </c>
      <c r="H148" s="15">
        <v>384</v>
      </c>
      <c r="I148" s="15">
        <v>436</v>
      </c>
      <c r="J148" s="15">
        <v>454</v>
      </c>
      <c r="K148" s="15">
        <v>446</v>
      </c>
      <c r="L148" s="15">
        <v>444</v>
      </c>
      <c r="M148" s="25">
        <v>428</v>
      </c>
      <c r="N148" s="15">
        <v>44</v>
      </c>
      <c r="O148" s="3">
        <v>0.11458333333333333</v>
      </c>
      <c r="P148" s="15">
        <v>-16</v>
      </c>
      <c r="Q148" s="3">
        <v>-3.6036036036036036E-2</v>
      </c>
    </row>
    <row r="149" spans="1:17">
      <c r="A149" s="4" t="s">
        <v>299</v>
      </c>
      <c r="B149" s="16" t="s">
        <v>300</v>
      </c>
      <c r="C149" s="15">
        <v>2563</v>
      </c>
      <c r="D149" s="15">
        <v>2580</v>
      </c>
      <c r="E149" s="15">
        <v>2659</v>
      </c>
      <c r="F149" s="15">
        <v>2674</v>
      </c>
      <c r="G149" s="15">
        <v>2653</v>
      </c>
      <c r="H149" s="15">
        <v>2567</v>
      </c>
      <c r="I149" s="15">
        <v>2640</v>
      </c>
      <c r="J149" s="15">
        <v>2665</v>
      </c>
      <c r="K149" s="15">
        <v>2575</v>
      </c>
      <c r="L149" s="15">
        <v>2517</v>
      </c>
      <c r="M149" s="25">
        <v>2458</v>
      </c>
      <c r="N149" s="15">
        <v>-109</v>
      </c>
      <c r="O149" s="3">
        <v>-4.2462017919750683E-2</v>
      </c>
      <c r="P149" s="15">
        <v>-59</v>
      </c>
      <c r="Q149" s="3">
        <v>-2.3440603893524037E-2</v>
      </c>
    </row>
    <row r="150" spans="1:17">
      <c r="A150" s="4" t="s">
        <v>301</v>
      </c>
      <c r="B150" s="16" t="s">
        <v>302</v>
      </c>
      <c r="C150" s="15">
        <v>348</v>
      </c>
      <c r="D150" s="15">
        <v>353</v>
      </c>
      <c r="E150" s="15">
        <v>359</v>
      </c>
      <c r="F150" s="15">
        <v>346</v>
      </c>
      <c r="G150" s="15">
        <v>325</v>
      </c>
      <c r="H150" s="15">
        <v>307</v>
      </c>
      <c r="I150" s="15">
        <v>339</v>
      </c>
      <c r="J150" s="15">
        <v>356</v>
      </c>
      <c r="K150" s="15">
        <v>341</v>
      </c>
      <c r="L150" s="15">
        <v>327</v>
      </c>
      <c r="M150" s="25">
        <v>305</v>
      </c>
      <c r="N150" s="15">
        <v>-2</v>
      </c>
      <c r="O150" s="3">
        <v>-6.5146579804560263E-3</v>
      </c>
      <c r="P150" s="15">
        <v>-22</v>
      </c>
      <c r="Q150" s="3">
        <v>-6.7278287461773695E-2</v>
      </c>
    </row>
    <row r="151" spans="1:17">
      <c r="A151" s="4" t="s">
        <v>303</v>
      </c>
      <c r="B151" s="16" t="s">
        <v>304</v>
      </c>
      <c r="C151" s="15">
        <v>134</v>
      </c>
      <c r="D151" s="15">
        <v>132</v>
      </c>
      <c r="E151" s="15">
        <v>125</v>
      </c>
      <c r="F151" s="15">
        <v>137</v>
      </c>
      <c r="G151" s="15">
        <v>170</v>
      </c>
      <c r="H151" s="15">
        <v>173</v>
      </c>
      <c r="I151" s="15">
        <v>185</v>
      </c>
      <c r="J151" s="15">
        <v>221</v>
      </c>
      <c r="K151" s="15">
        <v>230</v>
      </c>
      <c r="L151" s="15">
        <v>207</v>
      </c>
      <c r="M151" s="25">
        <v>218</v>
      </c>
      <c r="N151" s="15">
        <v>45</v>
      </c>
      <c r="O151" s="3">
        <v>0.26011560693641617</v>
      </c>
      <c r="P151" s="15">
        <v>11</v>
      </c>
      <c r="Q151" s="3">
        <v>5.3140096618357488E-2</v>
      </c>
    </row>
    <row r="152" spans="1:17">
      <c r="A152" s="4" t="s">
        <v>305</v>
      </c>
      <c r="B152" s="16" t="s">
        <v>306</v>
      </c>
      <c r="C152" s="15">
        <v>210</v>
      </c>
      <c r="D152" s="15">
        <v>201</v>
      </c>
      <c r="E152" s="15">
        <v>232</v>
      </c>
      <c r="F152" s="15">
        <v>223</v>
      </c>
      <c r="G152" s="15">
        <v>227</v>
      </c>
      <c r="H152" s="15">
        <v>227</v>
      </c>
      <c r="I152" s="15">
        <v>217</v>
      </c>
      <c r="J152" s="15">
        <v>179</v>
      </c>
      <c r="K152" s="15">
        <v>189</v>
      </c>
      <c r="L152" s="15">
        <v>204</v>
      </c>
      <c r="M152" s="25">
        <v>213</v>
      </c>
      <c r="N152" s="15">
        <v>-14</v>
      </c>
      <c r="O152" s="3">
        <v>-6.1674008810572688E-2</v>
      </c>
      <c r="P152" s="15">
        <v>9</v>
      </c>
      <c r="Q152" s="3">
        <v>4.4117647058823532E-2</v>
      </c>
    </row>
    <row r="153" spans="1:17">
      <c r="A153" s="4" t="s">
        <v>307</v>
      </c>
      <c r="B153" s="16" t="s">
        <v>308</v>
      </c>
      <c r="C153" s="15">
        <v>648</v>
      </c>
      <c r="D153" s="15">
        <v>635</v>
      </c>
      <c r="E153" s="15">
        <v>626</v>
      </c>
      <c r="F153" s="15">
        <v>639</v>
      </c>
      <c r="G153" s="15">
        <v>606</v>
      </c>
      <c r="H153" s="15">
        <v>595</v>
      </c>
      <c r="I153" s="15">
        <v>617</v>
      </c>
      <c r="J153" s="15">
        <v>607</v>
      </c>
      <c r="K153" s="15">
        <v>606</v>
      </c>
      <c r="L153" s="15">
        <v>628</v>
      </c>
      <c r="M153" s="25">
        <v>588</v>
      </c>
      <c r="N153" s="15">
        <v>-7</v>
      </c>
      <c r="O153" s="3">
        <v>-1.1764705882352941E-2</v>
      </c>
      <c r="P153" s="15">
        <v>-40</v>
      </c>
      <c r="Q153" s="3">
        <v>-6.3694267515923567E-2</v>
      </c>
    </row>
    <row r="154" spans="1:17">
      <c r="A154" s="4" t="s">
        <v>309</v>
      </c>
      <c r="B154" s="16" t="s">
        <v>310</v>
      </c>
      <c r="C154" s="15">
        <v>74</v>
      </c>
      <c r="D154" s="15">
        <v>80</v>
      </c>
      <c r="E154" s="15">
        <v>68</v>
      </c>
      <c r="F154" s="15">
        <v>69</v>
      </c>
      <c r="G154" s="15">
        <v>81</v>
      </c>
      <c r="H154" s="15">
        <v>83</v>
      </c>
      <c r="I154" s="15">
        <v>86</v>
      </c>
      <c r="J154" s="15">
        <v>87</v>
      </c>
      <c r="K154" s="15">
        <v>75</v>
      </c>
      <c r="L154" s="15">
        <v>72</v>
      </c>
      <c r="M154" s="25">
        <v>67</v>
      </c>
      <c r="N154" s="15">
        <v>-16</v>
      </c>
      <c r="O154" s="3">
        <v>-0.19277108433734941</v>
      </c>
      <c r="P154" s="15">
        <v>-5</v>
      </c>
      <c r="Q154" s="3">
        <v>-6.9444444444444448E-2</v>
      </c>
    </row>
    <row r="155" spans="1:17">
      <c r="A155" s="4" t="s">
        <v>311</v>
      </c>
      <c r="B155" s="16" t="s">
        <v>312</v>
      </c>
      <c r="C155" s="15">
        <v>935</v>
      </c>
      <c r="D155" s="15">
        <v>900</v>
      </c>
      <c r="E155" s="15">
        <v>902</v>
      </c>
      <c r="F155" s="15">
        <v>911</v>
      </c>
      <c r="G155" s="15">
        <v>885</v>
      </c>
      <c r="H155" s="15">
        <v>867</v>
      </c>
      <c r="I155" s="15">
        <v>876</v>
      </c>
      <c r="J155" s="15">
        <v>895</v>
      </c>
      <c r="K155" s="15">
        <v>801</v>
      </c>
      <c r="L155" s="15">
        <v>802</v>
      </c>
      <c r="M155" s="25">
        <v>775</v>
      </c>
      <c r="N155" s="15">
        <v>-92</v>
      </c>
      <c r="O155" s="3">
        <v>-0.10611303344867359</v>
      </c>
      <c r="P155" s="15">
        <v>-27</v>
      </c>
      <c r="Q155" s="3">
        <v>-3.366583541147132E-2</v>
      </c>
    </row>
    <row r="156" spans="1:17">
      <c r="A156" s="4" t="s">
        <v>313</v>
      </c>
      <c r="B156" s="16" t="s">
        <v>314</v>
      </c>
      <c r="C156" s="15">
        <v>267</v>
      </c>
      <c r="D156" s="15">
        <v>243</v>
      </c>
      <c r="E156" s="15">
        <v>239</v>
      </c>
      <c r="F156" s="15">
        <v>203</v>
      </c>
      <c r="G156" s="15">
        <v>199</v>
      </c>
      <c r="H156" s="15">
        <v>181</v>
      </c>
      <c r="I156" s="15">
        <v>199</v>
      </c>
      <c r="J156" s="15">
        <v>189</v>
      </c>
      <c r="K156" s="15">
        <v>193</v>
      </c>
      <c r="L156" s="15">
        <v>191</v>
      </c>
      <c r="M156" s="25">
        <v>188</v>
      </c>
      <c r="N156" s="15">
        <v>7</v>
      </c>
      <c r="O156" s="3">
        <v>3.8674033149171269E-2</v>
      </c>
      <c r="P156" s="15">
        <v>-3</v>
      </c>
      <c r="Q156" s="3">
        <v>-1.5706806282722512E-2</v>
      </c>
    </row>
    <row r="157" spans="1:17">
      <c r="A157" s="4" t="s">
        <v>315</v>
      </c>
      <c r="B157" s="16" t="s">
        <v>316</v>
      </c>
      <c r="C157" s="15">
        <v>659</v>
      </c>
      <c r="D157" s="15">
        <v>633</v>
      </c>
      <c r="E157" s="15">
        <v>520</v>
      </c>
      <c r="F157" s="15">
        <v>548</v>
      </c>
      <c r="G157" s="15">
        <v>829</v>
      </c>
      <c r="H157" s="15">
        <v>1021</v>
      </c>
      <c r="I157" s="15">
        <v>775</v>
      </c>
      <c r="J157" s="15">
        <v>607</v>
      </c>
      <c r="K157" s="15">
        <v>797</v>
      </c>
      <c r="L157" s="15">
        <v>668</v>
      </c>
      <c r="M157" s="25">
        <v>877</v>
      </c>
      <c r="N157" s="15">
        <v>-144</v>
      </c>
      <c r="O157" s="3">
        <v>-0.14103819784524976</v>
      </c>
      <c r="P157" s="15">
        <v>209</v>
      </c>
      <c r="Q157" s="3">
        <v>0.31287425149700598</v>
      </c>
    </row>
    <row r="158" spans="1:17">
      <c r="A158" s="4" t="s">
        <v>317</v>
      </c>
      <c r="B158" s="16" t="s">
        <v>318</v>
      </c>
      <c r="C158" s="15">
        <v>132</v>
      </c>
      <c r="D158" s="15">
        <v>119</v>
      </c>
      <c r="E158" s="15">
        <v>117</v>
      </c>
      <c r="F158" s="15">
        <v>136</v>
      </c>
      <c r="G158" s="15">
        <v>139</v>
      </c>
      <c r="H158" s="15">
        <v>123</v>
      </c>
      <c r="I158" s="15">
        <v>133</v>
      </c>
      <c r="J158" s="15">
        <v>113</v>
      </c>
      <c r="K158" s="15">
        <v>145</v>
      </c>
      <c r="L158" s="15">
        <v>144</v>
      </c>
      <c r="M158" s="25">
        <v>136</v>
      </c>
      <c r="N158" s="15">
        <v>13</v>
      </c>
      <c r="O158" s="3">
        <v>0.10569105691056911</v>
      </c>
      <c r="P158" s="15">
        <v>-8</v>
      </c>
      <c r="Q158" s="3">
        <v>-5.5555555555555552E-2</v>
      </c>
    </row>
    <row r="159" spans="1:17">
      <c r="A159" s="4" t="s">
        <v>319</v>
      </c>
      <c r="B159" s="16" t="s">
        <v>320</v>
      </c>
      <c r="C159" s="15">
        <v>3506</v>
      </c>
      <c r="D159" s="15">
        <v>3557</v>
      </c>
      <c r="E159" s="15">
        <v>3592</v>
      </c>
      <c r="F159" s="15">
        <v>3577</v>
      </c>
      <c r="G159" s="15">
        <v>3582</v>
      </c>
      <c r="H159" s="15">
        <v>3454</v>
      </c>
      <c r="I159" s="15">
        <v>3620</v>
      </c>
      <c r="J159" s="15">
        <v>3633</v>
      </c>
      <c r="K159" s="15">
        <v>3572</v>
      </c>
      <c r="L159" s="15">
        <v>3475</v>
      </c>
      <c r="M159" s="25">
        <v>3378</v>
      </c>
      <c r="N159" s="15">
        <v>-76</v>
      </c>
      <c r="O159" s="3">
        <v>-2.2003474232773594E-2</v>
      </c>
      <c r="P159" s="15">
        <v>-97</v>
      </c>
      <c r="Q159" s="3">
        <v>-2.7913669064748202E-2</v>
      </c>
    </row>
    <row r="160" spans="1:17">
      <c r="A160" s="4" t="s">
        <v>321</v>
      </c>
      <c r="B160" s="16" t="s">
        <v>322</v>
      </c>
      <c r="C160" s="15">
        <v>357</v>
      </c>
      <c r="D160" s="15">
        <v>374</v>
      </c>
      <c r="E160" s="15">
        <v>367</v>
      </c>
      <c r="F160" s="15">
        <v>372</v>
      </c>
      <c r="G160" s="15">
        <v>367</v>
      </c>
      <c r="H160" s="15">
        <v>336</v>
      </c>
      <c r="I160" s="15">
        <v>352</v>
      </c>
      <c r="J160" s="15">
        <v>313</v>
      </c>
      <c r="K160" s="15">
        <v>284</v>
      </c>
      <c r="L160" s="15">
        <v>298</v>
      </c>
      <c r="M160" s="25">
        <v>280</v>
      </c>
      <c r="N160" s="15">
        <v>-56</v>
      </c>
      <c r="O160" s="3">
        <v>-0.16666666666666666</v>
      </c>
      <c r="P160" s="15">
        <v>-18</v>
      </c>
      <c r="Q160" s="3">
        <v>-6.0402684563758392E-2</v>
      </c>
    </row>
    <row r="161" spans="1:17">
      <c r="A161" s="4" t="s">
        <v>323</v>
      </c>
      <c r="B161" s="16" t="s">
        <v>324</v>
      </c>
      <c r="C161" s="15">
        <v>2498</v>
      </c>
      <c r="D161" s="15">
        <v>2480</v>
      </c>
      <c r="E161" s="15">
        <v>2502</v>
      </c>
      <c r="F161" s="15">
        <v>2380</v>
      </c>
      <c r="G161" s="15">
        <v>2284</v>
      </c>
      <c r="H161" s="15">
        <v>2055</v>
      </c>
      <c r="I161" s="15">
        <v>1832</v>
      </c>
      <c r="J161" s="15">
        <v>2122</v>
      </c>
      <c r="K161" s="15">
        <v>2015</v>
      </c>
      <c r="L161" s="15">
        <v>1844</v>
      </c>
      <c r="M161" s="25">
        <v>1850</v>
      </c>
      <c r="N161" s="15">
        <v>-205</v>
      </c>
      <c r="O161" s="3">
        <v>-9.9756690997566913E-2</v>
      </c>
      <c r="P161" s="15">
        <v>6</v>
      </c>
      <c r="Q161" s="3">
        <v>3.2537960954446853E-3</v>
      </c>
    </row>
    <row r="162" spans="1:17">
      <c r="A162" s="4" t="s">
        <v>325</v>
      </c>
      <c r="B162" s="16" t="s">
        <v>326</v>
      </c>
      <c r="C162" s="15">
        <v>351</v>
      </c>
      <c r="D162" s="15">
        <v>378</v>
      </c>
      <c r="E162" s="15">
        <v>372</v>
      </c>
      <c r="F162" s="15">
        <v>379</v>
      </c>
      <c r="G162" s="15">
        <v>371</v>
      </c>
      <c r="H162" s="15">
        <v>392</v>
      </c>
      <c r="I162" s="15">
        <v>411</v>
      </c>
      <c r="J162" s="15">
        <v>427</v>
      </c>
      <c r="K162" s="15">
        <v>415</v>
      </c>
      <c r="L162" s="15">
        <v>411</v>
      </c>
      <c r="M162" s="25">
        <v>407</v>
      </c>
      <c r="N162" s="15">
        <v>15</v>
      </c>
      <c r="O162" s="3">
        <v>3.826530612244898E-2</v>
      </c>
      <c r="P162" s="15">
        <v>-4</v>
      </c>
      <c r="Q162" s="3">
        <v>-9.7323600973236012E-3</v>
      </c>
    </row>
    <row r="163" spans="1:17">
      <c r="A163" s="4" t="s">
        <v>327</v>
      </c>
      <c r="B163" s="16" t="s">
        <v>328</v>
      </c>
      <c r="C163" s="15">
        <v>103</v>
      </c>
      <c r="D163" s="15">
        <v>97</v>
      </c>
      <c r="E163" s="15">
        <v>101</v>
      </c>
      <c r="F163" s="15">
        <v>117</v>
      </c>
      <c r="G163" s="15">
        <v>114</v>
      </c>
      <c r="H163" s="15">
        <v>98</v>
      </c>
      <c r="I163" s="15">
        <v>101</v>
      </c>
      <c r="J163" s="15">
        <v>101</v>
      </c>
      <c r="K163" s="15">
        <v>92</v>
      </c>
      <c r="L163" s="15">
        <v>82</v>
      </c>
      <c r="M163" s="25">
        <v>71</v>
      </c>
      <c r="N163" s="15">
        <v>-27</v>
      </c>
      <c r="O163" s="3">
        <v>-0.27551020408163263</v>
      </c>
      <c r="P163" s="15">
        <v>-11</v>
      </c>
      <c r="Q163" s="3">
        <v>-0.13414634146341464</v>
      </c>
    </row>
    <row r="164" spans="1:17">
      <c r="A164" s="4" t="s">
        <v>329</v>
      </c>
      <c r="B164" s="16" t="s">
        <v>330</v>
      </c>
      <c r="C164" s="15">
        <v>239</v>
      </c>
      <c r="D164" s="15">
        <v>242</v>
      </c>
      <c r="E164" s="15">
        <v>243</v>
      </c>
      <c r="F164" s="15">
        <v>227</v>
      </c>
      <c r="G164" s="15">
        <v>216</v>
      </c>
      <c r="H164" s="15">
        <v>224</v>
      </c>
      <c r="I164" s="15">
        <v>211</v>
      </c>
      <c r="J164" s="15">
        <v>201</v>
      </c>
      <c r="K164" s="15">
        <v>198</v>
      </c>
      <c r="L164" s="15">
        <v>192</v>
      </c>
      <c r="M164" s="25">
        <v>173</v>
      </c>
      <c r="N164" s="15">
        <v>-51</v>
      </c>
      <c r="O164" s="3">
        <v>-0.22767857142857142</v>
      </c>
      <c r="P164" s="15">
        <v>-19</v>
      </c>
      <c r="Q164" s="3">
        <v>-9.8958333333333329E-2</v>
      </c>
    </row>
    <row r="165" spans="1:17">
      <c r="A165" s="4" t="s">
        <v>331</v>
      </c>
      <c r="B165" s="16" t="s">
        <v>332</v>
      </c>
      <c r="C165" s="15">
        <v>103</v>
      </c>
      <c r="D165" s="15">
        <v>115</v>
      </c>
      <c r="E165" s="15">
        <v>119</v>
      </c>
      <c r="F165" s="15">
        <v>121</v>
      </c>
      <c r="G165" s="15">
        <v>130</v>
      </c>
      <c r="H165" s="15">
        <v>141</v>
      </c>
      <c r="I165" s="15">
        <v>125</v>
      </c>
      <c r="J165" s="15">
        <v>124</v>
      </c>
      <c r="K165" s="15">
        <v>125</v>
      </c>
      <c r="L165" s="15">
        <v>119</v>
      </c>
      <c r="M165" s="25">
        <v>121</v>
      </c>
      <c r="N165" s="15">
        <v>-20</v>
      </c>
      <c r="O165" s="3">
        <v>-0.14184397163120568</v>
      </c>
      <c r="P165" s="15">
        <v>2</v>
      </c>
      <c r="Q165" s="3">
        <v>1.680672268907563E-2</v>
      </c>
    </row>
    <row r="166" spans="1:17">
      <c r="A166" s="4" t="s">
        <v>333</v>
      </c>
      <c r="B166" s="16" t="s">
        <v>334</v>
      </c>
      <c r="C166" s="15">
        <v>110</v>
      </c>
      <c r="D166" s="15">
        <v>113</v>
      </c>
      <c r="E166" s="15">
        <v>106</v>
      </c>
      <c r="F166" s="15">
        <v>108</v>
      </c>
      <c r="G166" s="15">
        <v>85</v>
      </c>
      <c r="H166" s="15">
        <v>78</v>
      </c>
      <c r="I166" s="15">
        <v>72</v>
      </c>
      <c r="J166" s="15">
        <v>82</v>
      </c>
      <c r="K166" s="15">
        <v>76</v>
      </c>
      <c r="L166" s="15">
        <v>74</v>
      </c>
      <c r="M166" s="25">
        <v>68</v>
      </c>
      <c r="N166" s="15">
        <v>-10</v>
      </c>
      <c r="O166" s="3">
        <v>-0.12820512820512819</v>
      </c>
      <c r="P166" s="15">
        <v>-6</v>
      </c>
      <c r="Q166" s="3">
        <v>-8.1081081081081086E-2</v>
      </c>
    </row>
    <row r="167" spans="1:17">
      <c r="A167" s="4" t="s">
        <v>335</v>
      </c>
      <c r="B167" s="16" t="s">
        <v>336</v>
      </c>
      <c r="C167" s="15">
        <v>1985</v>
      </c>
      <c r="D167" s="15">
        <v>2004</v>
      </c>
      <c r="E167" s="15">
        <v>1938</v>
      </c>
      <c r="F167" s="15">
        <v>1948</v>
      </c>
      <c r="G167" s="15">
        <v>1953</v>
      </c>
      <c r="H167" s="15">
        <v>1887</v>
      </c>
      <c r="I167" s="15">
        <v>1892</v>
      </c>
      <c r="J167" s="15">
        <v>1837</v>
      </c>
      <c r="K167" s="15">
        <v>1768</v>
      </c>
      <c r="L167" s="15">
        <v>1727</v>
      </c>
      <c r="M167" s="25">
        <v>1591</v>
      </c>
      <c r="N167" s="15">
        <v>-296</v>
      </c>
      <c r="O167" s="3">
        <v>-0.15686274509803921</v>
      </c>
      <c r="P167" s="15">
        <v>-136</v>
      </c>
      <c r="Q167" s="3">
        <v>-7.87492762015055E-2</v>
      </c>
    </row>
    <row r="168" spans="1:17">
      <c r="A168" s="4" t="s">
        <v>337</v>
      </c>
      <c r="B168" s="16" t="s">
        <v>338</v>
      </c>
      <c r="C168" s="15">
        <v>1918</v>
      </c>
      <c r="D168" s="15">
        <v>1878</v>
      </c>
      <c r="E168" s="15">
        <v>1913</v>
      </c>
      <c r="F168" s="15">
        <v>1915</v>
      </c>
      <c r="G168" s="15">
        <v>1968</v>
      </c>
      <c r="H168" s="15">
        <v>1942</v>
      </c>
      <c r="I168" s="15">
        <v>1994</v>
      </c>
      <c r="J168" s="15">
        <v>1977</v>
      </c>
      <c r="K168" s="15">
        <v>2007</v>
      </c>
      <c r="L168" s="15">
        <v>2000</v>
      </c>
      <c r="M168" s="25">
        <v>2004</v>
      </c>
      <c r="N168" s="15">
        <v>62</v>
      </c>
      <c r="O168" s="3">
        <v>3.1925849639546859E-2</v>
      </c>
      <c r="P168" s="15">
        <v>4</v>
      </c>
      <c r="Q168" s="3">
        <v>2E-3</v>
      </c>
    </row>
    <row r="169" spans="1:17">
      <c r="A169" s="4" t="s">
        <v>339</v>
      </c>
      <c r="B169" s="16" t="s">
        <v>340</v>
      </c>
      <c r="C169" s="15">
        <v>2341</v>
      </c>
      <c r="D169" s="15">
        <v>2352</v>
      </c>
      <c r="E169" s="15">
        <v>2475</v>
      </c>
      <c r="F169" s="15">
        <v>2551</v>
      </c>
      <c r="G169" s="15">
        <v>2697</v>
      </c>
      <c r="H169" s="15">
        <v>2569</v>
      </c>
      <c r="I169" s="15">
        <v>2693</v>
      </c>
      <c r="J169" s="15">
        <v>2785</v>
      </c>
      <c r="K169" s="15">
        <v>2715</v>
      </c>
      <c r="L169" s="15">
        <v>2666</v>
      </c>
      <c r="M169" s="25">
        <v>2596</v>
      </c>
      <c r="N169" s="15">
        <v>27</v>
      </c>
      <c r="O169" s="3">
        <v>1.0509926041261192E-2</v>
      </c>
      <c r="P169" s="15">
        <v>-70</v>
      </c>
      <c r="Q169" s="3">
        <v>-2.6256564141035259E-2</v>
      </c>
    </row>
    <row r="170" spans="1:17">
      <c r="A170" s="4" t="s">
        <v>341</v>
      </c>
      <c r="B170" s="16" t="s">
        <v>342</v>
      </c>
      <c r="C170" s="15">
        <v>5524</v>
      </c>
      <c r="D170" s="15">
        <v>6034</v>
      </c>
      <c r="E170" s="15">
        <v>6300</v>
      </c>
      <c r="F170" s="15">
        <v>6785</v>
      </c>
      <c r="G170" s="15">
        <v>7313</v>
      </c>
      <c r="H170" s="15">
        <v>7477</v>
      </c>
      <c r="I170" s="15">
        <v>8104</v>
      </c>
      <c r="J170" s="15">
        <v>8228</v>
      </c>
      <c r="K170" s="15">
        <v>8459</v>
      </c>
      <c r="L170" s="15">
        <v>8733</v>
      </c>
      <c r="M170" s="25">
        <v>8883</v>
      </c>
      <c r="N170" s="15">
        <v>1406</v>
      </c>
      <c r="O170" s="3">
        <v>0.18804333288752173</v>
      </c>
      <c r="P170" s="15">
        <v>150</v>
      </c>
      <c r="Q170" s="3">
        <v>1.7176228100309172E-2</v>
      </c>
    </row>
    <row r="171" spans="1:17">
      <c r="A171" s="4" t="s">
        <v>343</v>
      </c>
      <c r="B171" s="16" t="s">
        <v>344</v>
      </c>
      <c r="C171" s="15">
        <v>3787</v>
      </c>
      <c r="D171" s="15">
        <v>3830</v>
      </c>
      <c r="E171" s="15">
        <v>3891</v>
      </c>
      <c r="F171" s="15">
        <v>3986</v>
      </c>
      <c r="G171" s="15">
        <v>3969</v>
      </c>
      <c r="H171" s="15">
        <v>3738</v>
      </c>
      <c r="I171" s="15">
        <v>3783</v>
      </c>
      <c r="J171" s="15">
        <v>3869</v>
      </c>
      <c r="K171" s="15">
        <v>3976</v>
      </c>
      <c r="L171" s="15">
        <v>4055</v>
      </c>
      <c r="M171" s="25">
        <v>4205</v>
      </c>
      <c r="N171" s="15">
        <v>467</v>
      </c>
      <c r="O171" s="3">
        <v>0.12493311931514178</v>
      </c>
      <c r="P171" s="15">
        <v>150</v>
      </c>
      <c r="Q171" s="3">
        <v>3.6991368680641186E-2</v>
      </c>
    </row>
    <row r="172" spans="1:17">
      <c r="A172" s="4" t="s">
        <v>345</v>
      </c>
      <c r="B172" s="16" t="s">
        <v>346</v>
      </c>
      <c r="C172" s="15">
        <v>21505</v>
      </c>
      <c r="D172" s="15">
        <v>21950</v>
      </c>
      <c r="E172" s="15">
        <v>22325</v>
      </c>
      <c r="F172" s="15">
        <v>22503</v>
      </c>
      <c r="G172" s="15">
        <v>22467</v>
      </c>
      <c r="H172" s="15">
        <v>21883</v>
      </c>
      <c r="I172" s="15">
        <v>22170</v>
      </c>
      <c r="J172" s="15">
        <v>22373</v>
      </c>
      <c r="K172" s="15">
        <v>22648</v>
      </c>
      <c r="L172" s="15">
        <v>23124</v>
      </c>
      <c r="M172" s="25">
        <v>22778</v>
      </c>
      <c r="N172" s="15">
        <v>895</v>
      </c>
      <c r="O172" s="3">
        <v>4.0899328245670157E-2</v>
      </c>
      <c r="P172" s="15">
        <v>-346</v>
      </c>
      <c r="Q172" s="3">
        <v>-1.4962809202560112E-2</v>
      </c>
    </row>
    <row r="173" spans="1:17">
      <c r="A173" s="4" t="s">
        <v>347</v>
      </c>
      <c r="B173" s="16" t="s">
        <v>348</v>
      </c>
      <c r="C173" s="15">
        <v>1110</v>
      </c>
      <c r="D173" s="15">
        <v>1108</v>
      </c>
      <c r="E173" s="15">
        <v>1095</v>
      </c>
      <c r="F173" s="15">
        <v>1092</v>
      </c>
      <c r="G173" s="15">
        <v>1093</v>
      </c>
      <c r="H173" s="15">
        <v>1030</v>
      </c>
      <c r="I173" s="15">
        <v>1078</v>
      </c>
      <c r="J173" s="15">
        <v>1094</v>
      </c>
      <c r="K173" s="15">
        <v>1179</v>
      </c>
      <c r="L173" s="15">
        <v>1195</v>
      </c>
      <c r="M173" s="25">
        <v>1220</v>
      </c>
      <c r="N173" s="15">
        <v>190</v>
      </c>
      <c r="O173" s="3">
        <v>0.18446601941747573</v>
      </c>
      <c r="P173" s="15">
        <v>25</v>
      </c>
      <c r="Q173" s="3">
        <v>2.0920502092050208E-2</v>
      </c>
    </row>
    <row r="174" spans="1:17">
      <c r="A174" s="4" t="s">
        <v>349</v>
      </c>
      <c r="B174" s="16" t="s">
        <v>350</v>
      </c>
      <c r="C174" s="15">
        <v>2354</v>
      </c>
      <c r="D174" s="15">
        <v>2388</v>
      </c>
      <c r="E174" s="15">
        <v>2428</v>
      </c>
      <c r="F174" s="15">
        <v>2509</v>
      </c>
      <c r="G174" s="15">
        <v>2452</v>
      </c>
      <c r="H174" s="15">
        <v>2236</v>
      </c>
      <c r="I174" s="15">
        <v>2482</v>
      </c>
      <c r="J174" s="15">
        <v>2522</v>
      </c>
      <c r="K174" s="15">
        <v>2497</v>
      </c>
      <c r="L174" s="15">
        <v>2503</v>
      </c>
      <c r="M174" s="25">
        <v>2437</v>
      </c>
      <c r="N174" s="15">
        <v>201</v>
      </c>
      <c r="O174" s="3">
        <v>8.9892665474060829E-2</v>
      </c>
      <c r="P174" s="15">
        <v>-66</v>
      </c>
      <c r="Q174" s="3">
        <v>-2.6368357970435477E-2</v>
      </c>
    </row>
    <row r="175" spans="1:17">
      <c r="A175" s="4" t="s">
        <v>351</v>
      </c>
      <c r="B175" s="16" t="s">
        <v>352</v>
      </c>
      <c r="C175" s="15">
        <v>829</v>
      </c>
      <c r="D175" s="15">
        <v>853</v>
      </c>
      <c r="E175" s="15">
        <v>912</v>
      </c>
      <c r="F175" s="15">
        <v>935</v>
      </c>
      <c r="G175" s="15">
        <v>943</v>
      </c>
      <c r="H175" s="15">
        <v>901</v>
      </c>
      <c r="I175" s="15">
        <v>1013</v>
      </c>
      <c r="J175" s="15">
        <v>993</v>
      </c>
      <c r="K175" s="15">
        <v>960</v>
      </c>
      <c r="L175" s="15">
        <v>976</v>
      </c>
      <c r="M175" s="25">
        <v>944</v>
      </c>
      <c r="N175" s="15">
        <v>43</v>
      </c>
      <c r="O175" s="3">
        <v>4.7724750277469481E-2</v>
      </c>
      <c r="P175" s="15">
        <v>-32</v>
      </c>
      <c r="Q175" s="3">
        <v>-3.2786885245901641E-2</v>
      </c>
    </row>
    <row r="176" spans="1:17">
      <c r="A176" s="4" t="s">
        <v>353</v>
      </c>
      <c r="B176" s="16" t="s">
        <v>354</v>
      </c>
      <c r="C176" s="15">
        <v>173</v>
      </c>
      <c r="D176" s="15">
        <v>181</v>
      </c>
      <c r="E176" s="15">
        <v>176</v>
      </c>
      <c r="F176" s="15">
        <v>181</v>
      </c>
      <c r="G176" s="15">
        <v>184</v>
      </c>
      <c r="H176" s="15">
        <v>175</v>
      </c>
      <c r="I176" s="15">
        <v>186</v>
      </c>
      <c r="J176" s="15">
        <v>177</v>
      </c>
      <c r="K176" s="15">
        <v>172</v>
      </c>
      <c r="L176" s="15">
        <v>172</v>
      </c>
      <c r="M176" s="25">
        <v>164</v>
      </c>
      <c r="N176" s="15">
        <v>-11</v>
      </c>
      <c r="O176" s="3">
        <v>-6.2857142857142861E-2</v>
      </c>
      <c r="P176" s="15">
        <v>-8</v>
      </c>
      <c r="Q176" s="3">
        <v>-4.6511627906976744E-2</v>
      </c>
    </row>
    <row r="177" spans="1:17">
      <c r="A177" s="4" t="s">
        <v>355</v>
      </c>
      <c r="B177" s="16" t="s">
        <v>356</v>
      </c>
      <c r="C177" s="15">
        <v>207</v>
      </c>
      <c r="D177" s="15">
        <v>217</v>
      </c>
      <c r="E177" s="15">
        <v>205</v>
      </c>
      <c r="F177" s="15">
        <v>202</v>
      </c>
      <c r="G177" s="15">
        <v>222</v>
      </c>
      <c r="H177" s="15">
        <v>211</v>
      </c>
      <c r="I177" s="15">
        <v>191</v>
      </c>
      <c r="J177" s="15">
        <v>189</v>
      </c>
      <c r="K177" s="15">
        <v>178</v>
      </c>
      <c r="L177" s="15">
        <v>163</v>
      </c>
      <c r="M177" s="25">
        <v>162</v>
      </c>
      <c r="N177" s="15">
        <v>-49</v>
      </c>
      <c r="O177" s="3">
        <v>-0.23222748815165878</v>
      </c>
      <c r="P177" s="15">
        <v>-1</v>
      </c>
      <c r="Q177" s="3">
        <v>-6.1349693251533744E-3</v>
      </c>
    </row>
    <row r="178" spans="1:17">
      <c r="A178" s="4" t="s">
        <v>357</v>
      </c>
      <c r="B178" s="16" t="s">
        <v>358</v>
      </c>
      <c r="C178" s="15">
        <v>87</v>
      </c>
      <c r="D178" s="15">
        <v>77</v>
      </c>
      <c r="E178" s="15">
        <v>88</v>
      </c>
      <c r="F178" s="15">
        <v>80</v>
      </c>
      <c r="G178" s="15">
        <v>82</v>
      </c>
      <c r="H178" s="15">
        <v>61</v>
      </c>
      <c r="I178" s="15">
        <v>70</v>
      </c>
      <c r="J178" s="15">
        <v>67</v>
      </c>
      <c r="K178" s="15">
        <v>68</v>
      </c>
      <c r="L178" s="15">
        <v>61</v>
      </c>
      <c r="M178" s="25">
        <v>57</v>
      </c>
      <c r="N178" s="15">
        <v>-4</v>
      </c>
      <c r="O178" s="3">
        <v>-6.5573770491803282E-2</v>
      </c>
      <c r="P178" s="15">
        <v>-4</v>
      </c>
      <c r="Q178" s="3">
        <v>-6.5573770491803282E-2</v>
      </c>
    </row>
    <row r="179" spans="1:17">
      <c r="A179" s="4" t="s">
        <v>359</v>
      </c>
      <c r="B179" s="16" t="s">
        <v>360</v>
      </c>
      <c r="C179" s="15">
        <v>821</v>
      </c>
      <c r="D179" s="15">
        <v>807</v>
      </c>
      <c r="E179" s="15">
        <v>831</v>
      </c>
      <c r="F179" s="15">
        <v>865</v>
      </c>
      <c r="G179" s="15">
        <v>903</v>
      </c>
      <c r="H179" s="15">
        <v>906</v>
      </c>
      <c r="I179" s="15">
        <v>876</v>
      </c>
      <c r="J179" s="15">
        <v>886</v>
      </c>
      <c r="K179" s="15">
        <v>843</v>
      </c>
      <c r="L179" s="15">
        <v>802</v>
      </c>
      <c r="M179" s="25">
        <v>806</v>
      </c>
      <c r="N179" s="15">
        <v>-100</v>
      </c>
      <c r="O179" s="3">
        <v>-0.11037527593818984</v>
      </c>
      <c r="P179" s="15">
        <v>4</v>
      </c>
      <c r="Q179" s="3">
        <v>4.9875311720698253E-3</v>
      </c>
    </row>
    <row r="180" spans="1:17">
      <c r="A180" s="4" t="s">
        <v>361</v>
      </c>
      <c r="B180" s="16" t="s">
        <v>362</v>
      </c>
      <c r="C180" s="15">
        <v>689</v>
      </c>
      <c r="D180" s="15">
        <v>675</v>
      </c>
      <c r="E180" s="15">
        <v>722</v>
      </c>
      <c r="F180" s="15">
        <v>731</v>
      </c>
      <c r="G180" s="15">
        <v>759</v>
      </c>
      <c r="H180" s="15">
        <v>747</v>
      </c>
      <c r="I180" s="15">
        <v>749</v>
      </c>
      <c r="J180" s="15">
        <v>729</v>
      </c>
      <c r="K180" s="15">
        <v>742</v>
      </c>
      <c r="L180" s="15">
        <v>738</v>
      </c>
      <c r="M180" s="25">
        <v>744</v>
      </c>
      <c r="N180" s="15">
        <v>-3</v>
      </c>
      <c r="O180" s="3">
        <v>-4.0160642570281121E-3</v>
      </c>
      <c r="P180" s="15">
        <v>6</v>
      </c>
      <c r="Q180" s="3">
        <v>8.130081300813009E-3</v>
      </c>
    </row>
    <row r="181" spans="1:17">
      <c r="A181" s="4" t="s">
        <v>363</v>
      </c>
      <c r="B181" s="16" t="s">
        <v>364</v>
      </c>
      <c r="C181" s="15">
        <v>218</v>
      </c>
      <c r="D181" s="15">
        <v>226</v>
      </c>
      <c r="E181" s="15">
        <v>216</v>
      </c>
      <c r="F181" s="15">
        <v>204</v>
      </c>
      <c r="G181" s="15">
        <v>200</v>
      </c>
      <c r="H181" s="15">
        <v>197</v>
      </c>
      <c r="I181" s="15">
        <v>186</v>
      </c>
      <c r="J181" s="15">
        <v>172</v>
      </c>
      <c r="K181" s="15">
        <v>164</v>
      </c>
      <c r="L181" s="15">
        <v>150</v>
      </c>
      <c r="M181" s="25">
        <v>151</v>
      </c>
      <c r="N181" s="15">
        <v>-46</v>
      </c>
      <c r="O181" s="3">
        <v>-0.233502538071066</v>
      </c>
      <c r="P181" s="15">
        <v>1</v>
      </c>
      <c r="Q181" s="3">
        <v>6.6666666666666671E-3</v>
      </c>
    </row>
    <row r="182" spans="1:17">
      <c r="A182" s="4" t="s">
        <v>365</v>
      </c>
      <c r="B182" s="16" t="s">
        <v>366</v>
      </c>
      <c r="C182" s="15">
        <v>77</v>
      </c>
      <c r="D182" s="15">
        <v>80</v>
      </c>
      <c r="E182" s="15">
        <v>72</v>
      </c>
      <c r="F182" s="15">
        <v>65</v>
      </c>
      <c r="G182" s="15">
        <v>68</v>
      </c>
      <c r="H182" s="15">
        <v>65</v>
      </c>
      <c r="I182" s="15">
        <v>64</v>
      </c>
      <c r="J182" s="15">
        <v>68</v>
      </c>
      <c r="K182" s="15">
        <v>64</v>
      </c>
      <c r="L182" s="15">
        <v>76</v>
      </c>
      <c r="M182" s="25">
        <v>80</v>
      </c>
      <c r="N182" s="15">
        <v>15</v>
      </c>
      <c r="O182" s="3">
        <v>0.23076923076923078</v>
      </c>
      <c r="P182" s="15">
        <v>4</v>
      </c>
      <c r="Q182" s="3">
        <v>5.2631578947368418E-2</v>
      </c>
    </row>
    <row r="183" spans="1:17">
      <c r="A183" s="4" t="s">
        <v>367</v>
      </c>
      <c r="B183" s="16" t="s">
        <v>368</v>
      </c>
      <c r="C183" s="15">
        <v>15075</v>
      </c>
      <c r="D183" s="15">
        <v>16427</v>
      </c>
      <c r="E183" s="15">
        <v>17555</v>
      </c>
      <c r="F183" s="15">
        <v>18268</v>
      </c>
      <c r="G183" s="15">
        <v>18275</v>
      </c>
      <c r="H183" s="15">
        <v>20749</v>
      </c>
      <c r="I183" s="15">
        <v>21947</v>
      </c>
      <c r="J183" s="15">
        <v>22003</v>
      </c>
      <c r="K183" s="15">
        <v>23013</v>
      </c>
      <c r="L183" s="15">
        <v>21122</v>
      </c>
      <c r="M183" s="25">
        <v>20966</v>
      </c>
      <c r="N183" s="15">
        <v>217</v>
      </c>
      <c r="O183" s="3">
        <v>1.045833534146224E-2</v>
      </c>
      <c r="P183" s="15">
        <v>-156</v>
      </c>
      <c r="Q183" s="3">
        <v>-7.3856642363412557E-3</v>
      </c>
    </row>
    <row r="184" spans="1:17">
      <c r="A184" s="4" t="s">
        <v>369</v>
      </c>
      <c r="B184" s="16" t="s">
        <v>370</v>
      </c>
      <c r="C184" s="15">
        <v>206</v>
      </c>
      <c r="D184" s="15">
        <v>203</v>
      </c>
      <c r="E184" s="15">
        <v>153</v>
      </c>
      <c r="F184" s="15">
        <v>212</v>
      </c>
      <c r="G184" s="15">
        <v>189</v>
      </c>
      <c r="H184" s="15">
        <v>162</v>
      </c>
      <c r="I184" s="15">
        <v>162</v>
      </c>
      <c r="J184" s="15">
        <v>166</v>
      </c>
      <c r="K184" s="15">
        <v>160</v>
      </c>
      <c r="L184" s="15">
        <v>167</v>
      </c>
      <c r="M184" s="25">
        <v>165</v>
      </c>
      <c r="N184" s="15">
        <v>3</v>
      </c>
      <c r="O184" s="3">
        <v>1.8518518518518517E-2</v>
      </c>
      <c r="P184" s="15">
        <v>-2</v>
      </c>
      <c r="Q184" s="3">
        <v>-1.1976047904191617E-2</v>
      </c>
    </row>
    <row r="185" spans="1:17">
      <c r="A185" s="4" t="s">
        <v>371</v>
      </c>
      <c r="B185" s="16" t="s">
        <v>372</v>
      </c>
      <c r="C185" s="15">
        <v>172</v>
      </c>
      <c r="D185" s="15">
        <v>160</v>
      </c>
      <c r="E185" s="15">
        <v>170</v>
      </c>
      <c r="F185" s="15">
        <v>142</v>
      </c>
      <c r="G185" s="15">
        <v>139</v>
      </c>
      <c r="H185" s="15">
        <v>125</v>
      </c>
      <c r="I185" s="15">
        <v>129</v>
      </c>
      <c r="J185" s="15">
        <v>134</v>
      </c>
      <c r="K185" s="15">
        <v>141</v>
      </c>
      <c r="L185" s="15">
        <v>122</v>
      </c>
      <c r="M185" s="25">
        <v>125</v>
      </c>
      <c r="N185" s="15">
        <v>0</v>
      </c>
      <c r="O185" s="3">
        <v>0</v>
      </c>
      <c r="P185" s="15">
        <v>3</v>
      </c>
      <c r="Q185" s="3">
        <v>2.4590163934426229E-2</v>
      </c>
    </row>
    <row r="186" spans="1:17">
      <c r="A186" s="4" t="s">
        <v>373</v>
      </c>
      <c r="B186" s="16" t="s">
        <v>374</v>
      </c>
      <c r="C186" s="15">
        <v>29</v>
      </c>
      <c r="D186" s="15">
        <v>45</v>
      </c>
      <c r="E186" s="15">
        <v>61</v>
      </c>
      <c r="F186" s="15">
        <v>50</v>
      </c>
      <c r="G186" s="15">
        <v>61</v>
      </c>
      <c r="H186" s="15">
        <v>74</v>
      </c>
      <c r="I186" s="15">
        <v>52</v>
      </c>
      <c r="J186" s="15">
        <v>44</v>
      </c>
      <c r="K186" s="15">
        <v>51</v>
      </c>
      <c r="L186" s="15">
        <v>54</v>
      </c>
      <c r="M186" s="25">
        <v>60</v>
      </c>
      <c r="N186" s="15">
        <v>-14</v>
      </c>
      <c r="O186" s="3">
        <v>-0.1891891891891892</v>
      </c>
      <c r="P186" s="15">
        <v>6</v>
      </c>
      <c r="Q186" s="3">
        <v>0.1111111111111111</v>
      </c>
    </row>
    <row r="187" spans="1:17">
      <c r="A187" s="4" t="s">
        <v>375</v>
      </c>
      <c r="B187" s="16" t="s">
        <v>376</v>
      </c>
      <c r="C187" s="15">
        <v>397</v>
      </c>
      <c r="D187" s="15">
        <v>393</v>
      </c>
      <c r="E187" s="15">
        <v>389</v>
      </c>
      <c r="F187" s="15">
        <v>379</v>
      </c>
      <c r="G187" s="15">
        <v>368</v>
      </c>
      <c r="H187" s="15">
        <v>388</v>
      </c>
      <c r="I187" s="15">
        <v>393</v>
      </c>
      <c r="J187" s="15">
        <v>390</v>
      </c>
      <c r="K187" s="15">
        <v>379</v>
      </c>
      <c r="L187" s="15">
        <v>382</v>
      </c>
      <c r="M187" s="25">
        <v>377</v>
      </c>
      <c r="N187" s="15">
        <v>-11</v>
      </c>
      <c r="O187" s="3">
        <v>-2.8350515463917526E-2</v>
      </c>
      <c r="P187" s="15">
        <v>-5</v>
      </c>
      <c r="Q187" s="3">
        <v>-1.3089005235602094E-2</v>
      </c>
    </row>
    <row r="188" spans="1:17">
      <c r="A188" s="4" t="s">
        <v>377</v>
      </c>
      <c r="B188" s="16" t="s">
        <v>378</v>
      </c>
      <c r="C188" s="15">
        <v>2395</v>
      </c>
      <c r="D188" s="15">
        <v>2136</v>
      </c>
      <c r="E188" s="15">
        <v>2246</v>
      </c>
      <c r="F188" s="15">
        <v>2475</v>
      </c>
      <c r="G188" s="15">
        <v>2836</v>
      </c>
      <c r="H188" s="15">
        <v>5123</v>
      </c>
      <c r="I188" s="15">
        <v>4395</v>
      </c>
      <c r="J188" s="15">
        <v>4684</v>
      </c>
      <c r="K188" s="15">
        <v>7114</v>
      </c>
      <c r="L188" s="15">
        <v>10312</v>
      </c>
      <c r="M188" s="25">
        <v>13502</v>
      </c>
      <c r="N188" s="15">
        <v>8379</v>
      </c>
      <c r="O188" s="3">
        <v>1.6355650985750536</v>
      </c>
      <c r="P188" s="15">
        <v>3190</v>
      </c>
      <c r="Q188" s="3">
        <v>0.30934833204034135</v>
      </c>
    </row>
    <row r="189" spans="1:17">
      <c r="A189" s="4" t="s">
        <v>379</v>
      </c>
      <c r="B189" s="16" t="s">
        <v>380</v>
      </c>
      <c r="C189" s="15">
        <v>0</v>
      </c>
      <c r="D189" s="15">
        <v>0</v>
      </c>
      <c r="E189" s="15">
        <v>196</v>
      </c>
      <c r="F189" s="15">
        <v>124</v>
      </c>
      <c r="G189" s="15">
        <v>168</v>
      </c>
      <c r="H189" s="15">
        <v>132</v>
      </c>
      <c r="I189" s="15">
        <v>169</v>
      </c>
      <c r="J189" s="15">
        <v>169</v>
      </c>
      <c r="K189" s="15">
        <v>165</v>
      </c>
      <c r="L189" s="15">
        <v>181</v>
      </c>
      <c r="M189" s="25">
        <v>139</v>
      </c>
      <c r="N189" s="15">
        <v>7</v>
      </c>
      <c r="O189" s="3">
        <v>5.3030303030303032E-2</v>
      </c>
      <c r="P189" s="15">
        <v>-42</v>
      </c>
      <c r="Q189" s="3">
        <v>-0.23204419889502761</v>
      </c>
    </row>
    <row r="190" spans="1:17">
      <c r="A190" s="4" t="s">
        <v>381</v>
      </c>
      <c r="B190" s="16" t="s">
        <v>382</v>
      </c>
      <c r="C190" s="15">
        <v>181</v>
      </c>
      <c r="D190" s="15">
        <v>193</v>
      </c>
      <c r="E190" s="15">
        <v>236</v>
      </c>
      <c r="F190" s="15">
        <v>288</v>
      </c>
      <c r="G190" s="15">
        <v>261</v>
      </c>
      <c r="H190" s="15">
        <v>127</v>
      </c>
      <c r="I190" s="15">
        <v>141</v>
      </c>
      <c r="J190" s="15">
        <v>165</v>
      </c>
      <c r="K190" s="15">
        <v>175</v>
      </c>
      <c r="L190" s="15">
        <v>173</v>
      </c>
      <c r="M190" s="25">
        <v>184</v>
      </c>
      <c r="N190" s="15">
        <v>57</v>
      </c>
      <c r="O190" s="3">
        <v>0.44881889763779526</v>
      </c>
      <c r="P190" s="15">
        <v>11</v>
      </c>
      <c r="Q190" s="3">
        <v>6.358381502890173E-2</v>
      </c>
    </row>
    <row r="191" spans="1:17">
      <c r="A191" s="39" t="s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601DC-9907-4617-B06A-D677746D85EC}">
  <dimension ref="A1:N191"/>
  <sheetViews>
    <sheetView workbookViewId="0">
      <selection activeCell="C8" sqref="C8"/>
    </sheetView>
  </sheetViews>
  <sheetFormatPr defaultRowHeight="18"/>
  <cols>
    <col min="1" max="1" width="12.19921875" customWidth="1"/>
    <col min="2" max="2" width="12.5" customWidth="1"/>
    <col min="3" max="3" width="30.19921875" bestFit="1" customWidth="1"/>
    <col min="4" max="4" width="17.5" style="15" customWidth="1"/>
  </cols>
  <sheetData>
    <row r="1" spans="1:14" s="8" customFormat="1" ht="42" customHeight="1">
      <c r="A1" s="1" t="s">
        <v>1</v>
      </c>
      <c r="B1" s="5"/>
      <c r="C1" s="5"/>
      <c r="D1" s="28"/>
      <c r="E1" s="5"/>
      <c r="F1" s="5"/>
      <c r="G1" s="5"/>
      <c r="H1" s="5"/>
      <c r="I1" s="5"/>
      <c r="J1" s="5"/>
      <c r="K1" s="5"/>
      <c r="L1" s="6"/>
      <c r="M1" s="5"/>
      <c r="N1" s="6"/>
    </row>
    <row r="2" spans="1:14" s="12" customFormat="1" ht="48" customHeight="1">
      <c r="A2" s="2" t="s">
        <v>399</v>
      </c>
      <c r="B2" s="9"/>
      <c r="C2" s="9"/>
      <c r="D2" s="29"/>
      <c r="E2" s="9"/>
      <c r="F2" s="9"/>
      <c r="G2" s="9"/>
      <c r="H2" s="9"/>
      <c r="I2" s="9"/>
      <c r="J2" s="9"/>
      <c r="K2" s="9"/>
      <c r="L2" s="10"/>
      <c r="M2" s="9"/>
      <c r="N2" s="10"/>
    </row>
    <row r="3" spans="1:14" ht="56.25">
      <c r="A3" s="14" t="s">
        <v>400</v>
      </c>
      <c r="B3" s="14" t="s">
        <v>3</v>
      </c>
      <c r="C3" s="30" t="s">
        <v>4</v>
      </c>
      <c r="D3" s="31" t="s">
        <v>38</v>
      </c>
    </row>
    <row r="4" spans="1:14" ht="18.75" thickBot="1">
      <c r="A4" s="33" t="s">
        <v>463</v>
      </c>
      <c r="B4" s="33" t="s">
        <v>36</v>
      </c>
      <c r="C4" s="56" t="s">
        <v>383</v>
      </c>
      <c r="D4" s="34">
        <v>870793</v>
      </c>
    </row>
    <row r="5" spans="1:14">
      <c r="A5" s="4">
        <v>1</v>
      </c>
      <c r="B5" s="4" t="s">
        <v>29</v>
      </c>
      <c r="C5" t="s">
        <v>30</v>
      </c>
      <c r="D5" s="15">
        <v>89210</v>
      </c>
    </row>
    <row r="6" spans="1:14">
      <c r="A6" s="4">
        <v>2</v>
      </c>
      <c r="B6" s="4" t="s">
        <v>33</v>
      </c>
      <c r="C6" t="s">
        <v>34</v>
      </c>
      <c r="D6" s="15">
        <v>74177</v>
      </c>
    </row>
    <row r="7" spans="1:14">
      <c r="A7" s="4">
        <v>3</v>
      </c>
      <c r="B7" s="4" t="s">
        <v>31</v>
      </c>
      <c r="C7" t="s">
        <v>32</v>
      </c>
      <c r="D7" s="15">
        <v>61535</v>
      </c>
    </row>
    <row r="8" spans="1:14">
      <c r="A8" s="4">
        <v>4</v>
      </c>
      <c r="B8" s="4" t="s">
        <v>19</v>
      </c>
      <c r="C8" t="s">
        <v>20</v>
      </c>
      <c r="D8" s="15">
        <v>51844</v>
      </c>
    </row>
    <row r="9" spans="1:14">
      <c r="A9" s="4">
        <v>5</v>
      </c>
      <c r="B9" s="4" t="s">
        <v>23</v>
      </c>
      <c r="C9" t="s">
        <v>24</v>
      </c>
      <c r="D9" s="15">
        <v>38197</v>
      </c>
    </row>
    <row r="10" spans="1:14">
      <c r="A10" s="4">
        <v>6</v>
      </c>
      <c r="B10" s="4" t="s">
        <v>7</v>
      </c>
      <c r="C10" t="s">
        <v>8</v>
      </c>
      <c r="D10" s="15">
        <v>33039</v>
      </c>
    </row>
    <row r="11" spans="1:14">
      <c r="A11" s="4">
        <v>7</v>
      </c>
      <c r="B11" s="4" t="s">
        <v>25</v>
      </c>
      <c r="C11" t="s">
        <v>26</v>
      </c>
      <c r="D11" s="15">
        <v>32279</v>
      </c>
    </row>
    <row r="12" spans="1:14">
      <c r="A12" s="4">
        <v>8</v>
      </c>
      <c r="B12" s="4" t="s">
        <v>189</v>
      </c>
      <c r="C12" t="s">
        <v>190</v>
      </c>
      <c r="D12" s="15">
        <v>29133</v>
      </c>
    </row>
    <row r="13" spans="1:14">
      <c r="A13" s="4">
        <v>9</v>
      </c>
      <c r="B13" s="4" t="s">
        <v>27</v>
      </c>
      <c r="C13" t="s">
        <v>28</v>
      </c>
      <c r="D13" s="15">
        <v>27541</v>
      </c>
    </row>
    <row r="14" spans="1:14">
      <c r="A14" s="4">
        <v>10</v>
      </c>
      <c r="B14" s="4" t="s">
        <v>123</v>
      </c>
      <c r="C14" t="s">
        <v>124</v>
      </c>
      <c r="D14" s="15">
        <v>26471</v>
      </c>
    </row>
    <row r="15" spans="1:14">
      <c r="A15" s="4">
        <v>11</v>
      </c>
      <c r="B15" s="4" t="s">
        <v>133</v>
      </c>
      <c r="C15" t="s">
        <v>134</v>
      </c>
      <c r="D15" s="15">
        <v>26423</v>
      </c>
    </row>
    <row r="16" spans="1:14">
      <c r="A16" s="4">
        <v>12</v>
      </c>
      <c r="B16" s="4" t="s">
        <v>11</v>
      </c>
      <c r="C16" t="s">
        <v>12</v>
      </c>
      <c r="D16" s="15">
        <v>24290</v>
      </c>
    </row>
    <row r="17" spans="1:4">
      <c r="A17" s="4">
        <v>13</v>
      </c>
      <c r="B17" s="4" t="s">
        <v>117</v>
      </c>
      <c r="C17" t="s">
        <v>118</v>
      </c>
      <c r="D17" s="15">
        <v>23458</v>
      </c>
    </row>
    <row r="18" spans="1:4">
      <c r="A18" s="4">
        <v>14</v>
      </c>
      <c r="B18" s="4" t="s">
        <v>345</v>
      </c>
      <c r="C18" t="s">
        <v>346</v>
      </c>
      <c r="D18" s="15">
        <v>22778</v>
      </c>
    </row>
    <row r="19" spans="1:4">
      <c r="A19" s="4">
        <v>15</v>
      </c>
      <c r="B19" s="4" t="s">
        <v>367</v>
      </c>
      <c r="C19" t="s">
        <v>368</v>
      </c>
      <c r="D19" s="15">
        <v>20966</v>
      </c>
    </row>
    <row r="20" spans="1:4">
      <c r="A20" s="4">
        <v>16</v>
      </c>
      <c r="B20" s="4" t="s">
        <v>225</v>
      </c>
      <c r="C20" t="s">
        <v>226</v>
      </c>
      <c r="D20" s="15">
        <v>19280</v>
      </c>
    </row>
    <row r="21" spans="1:4">
      <c r="A21" s="4">
        <v>17</v>
      </c>
      <c r="B21" s="4" t="s">
        <v>191</v>
      </c>
      <c r="C21" t="s">
        <v>192</v>
      </c>
      <c r="D21" s="15">
        <v>14280</v>
      </c>
    </row>
    <row r="22" spans="1:4">
      <c r="A22" s="4">
        <v>18</v>
      </c>
      <c r="B22" s="4" t="s">
        <v>377</v>
      </c>
      <c r="C22" t="s">
        <v>378</v>
      </c>
      <c r="D22" s="15">
        <v>13502</v>
      </c>
    </row>
    <row r="23" spans="1:4">
      <c r="A23" s="4">
        <v>19</v>
      </c>
      <c r="B23" s="4" t="s">
        <v>283</v>
      </c>
      <c r="C23" t="s">
        <v>284</v>
      </c>
      <c r="D23" s="15">
        <v>13302</v>
      </c>
    </row>
    <row r="24" spans="1:4">
      <c r="A24" s="4">
        <v>20</v>
      </c>
      <c r="B24" s="4" t="s">
        <v>21</v>
      </c>
      <c r="C24" t="s">
        <v>22</v>
      </c>
      <c r="D24" s="15">
        <v>12904</v>
      </c>
    </row>
    <row r="25" spans="1:4">
      <c r="A25" s="4">
        <v>21</v>
      </c>
      <c r="B25" s="4" t="s">
        <v>111</v>
      </c>
      <c r="C25" t="s">
        <v>112</v>
      </c>
      <c r="D25" s="15">
        <v>12011</v>
      </c>
    </row>
    <row r="26" spans="1:4">
      <c r="A26" s="4">
        <v>22</v>
      </c>
      <c r="B26" s="4" t="s">
        <v>285</v>
      </c>
      <c r="C26" t="s">
        <v>286</v>
      </c>
      <c r="D26" s="15">
        <v>10240</v>
      </c>
    </row>
    <row r="27" spans="1:4">
      <c r="A27" s="4">
        <v>23</v>
      </c>
      <c r="B27" s="4" t="s">
        <v>113</v>
      </c>
      <c r="C27" t="s">
        <v>114</v>
      </c>
      <c r="D27" s="15">
        <v>9347</v>
      </c>
    </row>
    <row r="28" spans="1:4">
      <c r="A28" s="4">
        <v>24</v>
      </c>
      <c r="B28" s="4" t="s">
        <v>341</v>
      </c>
      <c r="C28" t="s">
        <v>342</v>
      </c>
      <c r="D28" s="15">
        <v>8883</v>
      </c>
    </row>
    <row r="29" spans="1:4">
      <c r="A29" s="4">
        <v>25</v>
      </c>
      <c r="B29" s="4" t="s">
        <v>115</v>
      </c>
      <c r="C29" t="s">
        <v>116</v>
      </c>
      <c r="D29" s="15">
        <v>7709</v>
      </c>
    </row>
    <row r="30" spans="1:4">
      <c r="A30" s="4">
        <v>26</v>
      </c>
      <c r="B30" s="4" t="s">
        <v>51</v>
      </c>
      <c r="C30" t="s">
        <v>52</v>
      </c>
      <c r="D30" s="15">
        <v>7590</v>
      </c>
    </row>
    <row r="31" spans="1:4">
      <c r="A31" s="4">
        <v>27</v>
      </c>
      <c r="B31" s="4" t="s">
        <v>13</v>
      </c>
      <c r="C31" t="s">
        <v>14</v>
      </c>
      <c r="D31" s="15">
        <v>7282</v>
      </c>
    </row>
    <row r="32" spans="1:4">
      <c r="A32" s="4">
        <v>28</v>
      </c>
      <c r="B32" s="4" t="s">
        <v>5</v>
      </c>
      <c r="C32" t="s">
        <v>6</v>
      </c>
      <c r="D32" s="15">
        <v>6943</v>
      </c>
    </row>
    <row r="33" spans="1:4">
      <c r="A33" s="4">
        <v>29</v>
      </c>
      <c r="B33" s="4" t="s">
        <v>131</v>
      </c>
      <c r="C33" t="s">
        <v>132</v>
      </c>
      <c r="D33" s="15">
        <v>6318</v>
      </c>
    </row>
    <row r="34" spans="1:4">
      <c r="A34" s="4">
        <v>30</v>
      </c>
      <c r="B34" s="4" t="s">
        <v>97</v>
      </c>
      <c r="C34" t="s">
        <v>98</v>
      </c>
      <c r="D34" s="15">
        <v>6073</v>
      </c>
    </row>
    <row r="35" spans="1:4">
      <c r="A35" s="4">
        <v>31</v>
      </c>
      <c r="B35" s="4" t="s">
        <v>237</v>
      </c>
      <c r="C35" t="s">
        <v>238</v>
      </c>
      <c r="D35" s="15">
        <v>5876</v>
      </c>
    </row>
    <row r="36" spans="1:4">
      <c r="A36" s="4">
        <v>32</v>
      </c>
      <c r="B36" s="4" t="s">
        <v>145</v>
      </c>
      <c r="C36" t="s">
        <v>146</v>
      </c>
      <c r="D36" s="15">
        <v>5621</v>
      </c>
    </row>
    <row r="37" spans="1:4">
      <c r="A37" s="4">
        <v>33</v>
      </c>
      <c r="B37" s="4" t="s">
        <v>9</v>
      </c>
      <c r="C37" t="s">
        <v>10</v>
      </c>
      <c r="D37" s="15">
        <v>4976</v>
      </c>
    </row>
    <row r="38" spans="1:4">
      <c r="A38" s="4">
        <v>34</v>
      </c>
      <c r="B38" s="4" t="s">
        <v>147</v>
      </c>
      <c r="C38" t="s">
        <v>148</v>
      </c>
      <c r="D38" s="15">
        <v>4642</v>
      </c>
    </row>
    <row r="39" spans="1:4">
      <c r="A39" s="4">
        <v>35</v>
      </c>
      <c r="B39" s="4" t="s">
        <v>93</v>
      </c>
      <c r="C39" t="s">
        <v>94</v>
      </c>
      <c r="D39" s="15">
        <v>4371</v>
      </c>
    </row>
    <row r="40" spans="1:4">
      <c r="A40" s="4">
        <v>36</v>
      </c>
      <c r="B40" s="4" t="s">
        <v>183</v>
      </c>
      <c r="C40" t="s">
        <v>184</v>
      </c>
      <c r="D40" s="15">
        <v>4282</v>
      </c>
    </row>
    <row r="41" spans="1:4">
      <c r="A41" s="4">
        <v>37</v>
      </c>
      <c r="B41" s="4" t="s">
        <v>343</v>
      </c>
      <c r="C41" t="s">
        <v>344</v>
      </c>
      <c r="D41" s="15">
        <v>4205</v>
      </c>
    </row>
    <row r="42" spans="1:4">
      <c r="A42" s="4">
        <v>38</v>
      </c>
      <c r="B42" s="4" t="s">
        <v>119</v>
      </c>
      <c r="C42" t="s">
        <v>120</v>
      </c>
      <c r="D42" s="15">
        <v>3726</v>
      </c>
    </row>
    <row r="43" spans="1:4">
      <c r="A43" s="4">
        <v>39</v>
      </c>
      <c r="B43" s="4" t="s">
        <v>319</v>
      </c>
      <c r="C43" t="s">
        <v>320</v>
      </c>
      <c r="D43" s="15">
        <v>3378</v>
      </c>
    </row>
    <row r="44" spans="1:4">
      <c r="A44" s="4">
        <v>40</v>
      </c>
      <c r="B44" s="4" t="s">
        <v>243</v>
      </c>
      <c r="C44" t="s">
        <v>244</v>
      </c>
      <c r="D44" s="15">
        <v>3327</v>
      </c>
    </row>
    <row r="45" spans="1:4">
      <c r="A45" s="4">
        <v>41</v>
      </c>
      <c r="B45" s="4" t="s">
        <v>139</v>
      </c>
      <c r="C45" t="s">
        <v>140</v>
      </c>
      <c r="D45" s="15">
        <v>3082</v>
      </c>
    </row>
    <row r="46" spans="1:4">
      <c r="A46" s="4">
        <v>42</v>
      </c>
      <c r="B46" s="4" t="s">
        <v>99</v>
      </c>
      <c r="C46" t="s">
        <v>100</v>
      </c>
      <c r="D46" s="15">
        <v>2666</v>
      </c>
    </row>
    <row r="47" spans="1:4">
      <c r="A47" s="4">
        <v>43</v>
      </c>
      <c r="B47" s="4" t="s">
        <v>339</v>
      </c>
      <c r="C47" t="s">
        <v>340</v>
      </c>
      <c r="D47" s="15">
        <v>2596</v>
      </c>
    </row>
    <row r="48" spans="1:4">
      <c r="A48" s="4">
        <v>44</v>
      </c>
      <c r="B48" s="4" t="s">
        <v>299</v>
      </c>
      <c r="C48" t="s">
        <v>300</v>
      </c>
      <c r="D48" s="15">
        <v>2458</v>
      </c>
    </row>
    <row r="49" spans="1:4">
      <c r="A49" s="4">
        <v>45</v>
      </c>
      <c r="B49" s="4" t="s">
        <v>349</v>
      </c>
      <c r="C49" t="s">
        <v>350</v>
      </c>
      <c r="D49" s="15">
        <v>2437</v>
      </c>
    </row>
    <row r="50" spans="1:4">
      <c r="A50" s="4">
        <v>46</v>
      </c>
      <c r="B50" s="4" t="s">
        <v>15</v>
      </c>
      <c r="C50" t="s">
        <v>16</v>
      </c>
      <c r="D50" s="15">
        <v>2387</v>
      </c>
    </row>
    <row r="51" spans="1:4">
      <c r="A51" s="4">
        <v>47</v>
      </c>
      <c r="B51" s="4" t="s">
        <v>231</v>
      </c>
      <c r="C51" t="s">
        <v>232</v>
      </c>
      <c r="D51" s="15">
        <v>2178</v>
      </c>
    </row>
    <row r="52" spans="1:4">
      <c r="A52" s="4">
        <v>48</v>
      </c>
      <c r="B52" s="4" t="s">
        <v>157</v>
      </c>
      <c r="C52" t="s">
        <v>158</v>
      </c>
      <c r="D52" s="15">
        <v>2035</v>
      </c>
    </row>
    <row r="53" spans="1:4">
      <c r="A53" s="4">
        <v>49</v>
      </c>
      <c r="B53" s="4" t="s">
        <v>337</v>
      </c>
      <c r="C53" t="s">
        <v>338</v>
      </c>
      <c r="D53" s="15">
        <v>2004</v>
      </c>
    </row>
    <row r="54" spans="1:4">
      <c r="A54" s="4">
        <v>50</v>
      </c>
      <c r="B54" s="4" t="s">
        <v>45</v>
      </c>
      <c r="C54" t="s">
        <v>46</v>
      </c>
      <c r="D54" s="15">
        <v>1992</v>
      </c>
    </row>
    <row r="55" spans="1:4">
      <c r="A55" s="4">
        <v>51</v>
      </c>
      <c r="B55" s="4" t="s">
        <v>213</v>
      </c>
      <c r="C55" t="s">
        <v>214</v>
      </c>
      <c r="D55" s="15">
        <v>1913</v>
      </c>
    </row>
    <row r="56" spans="1:4">
      <c r="A56" s="4">
        <v>52</v>
      </c>
      <c r="B56" s="4" t="s">
        <v>323</v>
      </c>
      <c r="C56" t="s">
        <v>324</v>
      </c>
      <c r="D56" s="15">
        <v>1850</v>
      </c>
    </row>
    <row r="57" spans="1:4">
      <c r="A57" s="4">
        <v>53</v>
      </c>
      <c r="B57" s="4" t="s">
        <v>41</v>
      </c>
      <c r="C57" t="s">
        <v>42</v>
      </c>
      <c r="D57" s="15">
        <v>1849</v>
      </c>
    </row>
    <row r="58" spans="1:4">
      <c r="A58" s="4">
        <v>54</v>
      </c>
      <c r="B58" s="4" t="s">
        <v>229</v>
      </c>
      <c r="C58" t="s">
        <v>230</v>
      </c>
      <c r="D58" s="15">
        <v>1743</v>
      </c>
    </row>
    <row r="59" spans="1:4">
      <c r="A59" s="4">
        <v>55</v>
      </c>
      <c r="B59" s="4" t="s">
        <v>335</v>
      </c>
      <c r="C59" t="s">
        <v>336</v>
      </c>
      <c r="D59" s="15">
        <v>1591</v>
      </c>
    </row>
    <row r="60" spans="1:4">
      <c r="A60" s="4">
        <v>56</v>
      </c>
      <c r="B60" s="4" t="s">
        <v>53</v>
      </c>
      <c r="C60" t="s">
        <v>54</v>
      </c>
      <c r="D60" s="15">
        <v>1583</v>
      </c>
    </row>
    <row r="61" spans="1:4">
      <c r="A61" s="4">
        <v>57</v>
      </c>
      <c r="B61" s="4" t="s">
        <v>273</v>
      </c>
      <c r="C61" t="s">
        <v>274</v>
      </c>
      <c r="D61" s="15">
        <v>1553</v>
      </c>
    </row>
    <row r="62" spans="1:4">
      <c r="A62" s="4">
        <v>58</v>
      </c>
      <c r="B62" s="4" t="s">
        <v>277</v>
      </c>
      <c r="C62" t="s">
        <v>278</v>
      </c>
      <c r="D62" s="15">
        <v>1376</v>
      </c>
    </row>
    <row r="63" spans="1:4">
      <c r="A63" s="4">
        <v>59</v>
      </c>
      <c r="B63" s="4" t="s">
        <v>241</v>
      </c>
      <c r="C63" t="s">
        <v>242</v>
      </c>
      <c r="D63" s="15">
        <v>1334</v>
      </c>
    </row>
    <row r="64" spans="1:4">
      <c r="A64" s="4">
        <v>60</v>
      </c>
      <c r="B64" s="4" t="s">
        <v>71</v>
      </c>
      <c r="C64" t="s">
        <v>72</v>
      </c>
      <c r="D64" s="15">
        <v>1328</v>
      </c>
    </row>
    <row r="65" spans="1:4">
      <c r="A65" s="4">
        <v>61</v>
      </c>
      <c r="B65" s="4" t="s">
        <v>141</v>
      </c>
      <c r="C65" t="s">
        <v>142</v>
      </c>
      <c r="D65" s="15">
        <v>1243</v>
      </c>
    </row>
    <row r="66" spans="1:4">
      <c r="A66" s="4">
        <v>62</v>
      </c>
      <c r="B66" s="4" t="s">
        <v>347</v>
      </c>
      <c r="C66" t="s">
        <v>348</v>
      </c>
      <c r="D66" s="15">
        <v>1220</v>
      </c>
    </row>
    <row r="67" spans="1:4">
      <c r="A67" s="4">
        <v>63</v>
      </c>
      <c r="B67" s="4" t="s">
        <v>155</v>
      </c>
      <c r="C67" t="s">
        <v>156</v>
      </c>
      <c r="D67" s="15">
        <v>1216</v>
      </c>
    </row>
    <row r="68" spans="1:4">
      <c r="A68" s="4">
        <v>64</v>
      </c>
      <c r="B68" s="4" t="s">
        <v>149</v>
      </c>
      <c r="C68" t="s">
        <v>150</v>
      </c>
      <c r="D68" s="15">
        <v>1196</v>
      </c>
    </row>
    <row r="69" spans="1:4">
      <c r="A69" s="4">
        <v>65</v>
      </c>
      <c r="B69" s="4" t="s">
        <v>249</v>
      </c>
      <c r="C69" t="s">
        <v>250</v>
      </c>
      <c r="D69" s="15">
        <v>1194</v>
      </c>
    </row>
    <row r="70" spans="1:4">
      <c r="A70" s="4">
        <v>66</v>
      </c>
      <c r="B70" s="4" t="s">
        <v>43</v>
      </c>
      <c r="C70" t="s">
        <v>44</v>
      </c>
      <c r="D70" s="15">
        <v>1180</v>
      </c>
    </row>
    <row r="71" spans="1:4">
      <c r="A71" s="4">
        <v>67</v>
      </c>
      <c r="B71" s="4" t="s">
        <v>121</v>
      </c>
      <c r="C71" t="s">
        <v>122</v>
      </c>
      <c r="D71" s="15">
        <v>1100</v>
      </c>
    </row>
    <row r="72" spans="1:4">
      <c r="A72" s="4">
        <v>68</v>
      </c>
      <c r="B72" s="4" t="s">
        <v>185</v>
      </c>
      <c r="C72" t="s">
        <v>186</v>
      </c>
      <c r="D72" s="15">
        <v>1087</v>
      </c>
    </row>
    <row r="73" spans="1:4">
      <c r="A73" s="4">
        <v>69</v>
      </c>
      <c r="B73" s="4" t="s">
        <v>125</v>
      </c>
      <c r="C73" t="s">
        <v>126</v>
      </c>
      <c r="D73" s="15">
        <v>997</v>
      </c>
    </row>
    <row r="74" spans="1:4">
      <c r="A74" s="4">
        <v>70</v>
      </c>
      <c r="B74" s="4" t="s">
        <v>293</v>
      </c>
      <c r="C74" t="s">
        <v>294</v>
      </c>
      <c r="D74" s="15">
        <v>970</v>
      </c>
    </row>
    <row r="75" spans="1:4">
      <c r="A75" s="4">
        <v>71</v>
      </c>
      <c r="B75" s="4" t="s">
        <v>193</v>
      </c>
      <c r="C75" t="s">
        <v>194</v>
      </c>
      <c r="D75" s="15">
        <v>945</v>
      </c>
    </row>
    <row r="76" spans="1:4">
      <c r="A76" s="4">
        <v>72</v>
      </c>
      <c r="B76" s="4" t="s">
        <v>351</v>
      </c>
      <c r="C76" t="s">
        <v>352</v>
      </c>
      <c r="D76" s="15">
        <v>944</v>
      </c>
    </row>
    <row r="77" spans="1:4">
      <c r="A77" s="4">
        <v>73</v>
      </c>
      <c r="B77" s="4" t="s">
        <v>69</v>
      </c>
      <c r="C77" t="s">
        <v>70</v>
      </c>
      <c r="D77" s="15">
        <v>927</v>
      </c>
    </row>
    <row r="78" spans="1:4">
      <c r="A78" s="4">
        <v>74</v>
      </c>
      <c r="B78" s="4" t="s">
        <v>17</v>
      </c>
      <c r="C78" t="s">
        <v>18</v>
      </c>
      <c r="D78" s="15">
        <v>924</v>
      </c>
    </row>
    <row r="79" spans="1:4">
      <c r="A79" s="4">
        <v>75</v>
      </c>
      <c r="B79" s="4" t="s">
        <v>65</v>
      </c>
      <c r="C79" t="s">
        <v>66</v>
      </c>
      <c r="D79" s="15">
        <v>901</v>
      </c>
    </row>
    <row r="80" spans="1:4">
      <c r="A80" s="4">
        <v>76</v>
      </c>
      <c r="B80" s="4" t="s">
        <v>247</v>
      </c>
      <c r="C80" t="s">
        <v>248</v>
      </c>
      <c r="D80" s="15">
        <v>899</v>
      </c>
    </row>
    <row r="81" spans="1:4">
      <c r="A81" s="4">
        <v>77</v>
      </c>
      <c r="B81" s="4" t="s">
        <v>181</v>
      </c>
      <c r="C81" t="s">
        <v>182</v>
      </c>
      <c r="D81" s="15">
        <v>884</v>
      </c>
    </row>
    <row r="82" spans="1:4">
      <c r="A82" s="4">
        <v>78</v>
      </c>
      <c r="B82" s="4" t="s">
        <v>315</v>
      </c>
      <c r="C82" t="s">
        <v>316</v>
      </c>
      <c r="D82" s="15">
        <v>877</v>
      </c>
    </row>
    <row r="83" spans="1:4">
      <c r="A83" s="4">
        <v>79</v>
      </c>
      <c r="B83" s="4" t="s">
        <v>79</v>
      </c>
      <c r="C83" t="s">
        <v>80</v>
      </c>
      <c r="D83" s="15">
        <v>873</v>
      </c>
    </row>
    <row r="84" spans="1:4">
      <c r="A84" s="4">
        <v>80</v>
      </c>
      <c r="B84" s="4" t="s">
        <v>359</v>
      </c>
      <c r="C84" t="s">
        <v>360</v>
      </c>
      <c r="D84" s="15">
        <v>806</v>
      </c>
    </row>
    <row r="85" spans="1:4">
      <c r="A85" s="4">
        <v>81</v>
      </c>
      <c r="B85" s="4" t="s">
        <v>311</v>
      </c>
      <c r="C85" t="s">
        <v>312</v>
      </c>
      <c r="D85" s="15">
        <v>775</v>
      </c>
    </row>
    <row r="86" spans="1:4">
      <c r="A86" s="4">
        <v>82</v>
      </c>
      <c r="B86" s="4" t="s">
        <v>195</v>
      </c>
      <c r="C86" t="s">
        <v>196</v>
      </c>
      <c r="D86" s="15">
        <v>762</v>
      </c>
    </row>
    <row r="87" spans="1:4">
      <c r="A87" s="4">
        <v>83</v>
      </c>
      <c r="B87" s="4" t="s">
        <v>361</v>
      </c>
      <c r="C87" t="s">
        <v>362</v>
      </c>
      <c r="D87" s="15">
        <v>744</v>
      </c>
    </row>
    <row r="88" spans="1:4">
      <c r="A88" s="4">
        <v>84</v>
      </c>
      <c r="B88" s="4" t="s">
        <v>179</v>
      </c>
      <c r="C88" t="s">
        <v>180</v>
      </c>
      <c r="D88" s="15">
        <v>720</v>
      </c>
    </row>
    <row r="89" spans="1:4">
      <c r="A89" s="4">
        <v>85</v>
      </c>
      <c r="B89" s="4" t="s">
        <v>265</v>
      </c>
      <c r="C89" t="s">
        <v>266</v>
      </c>
      <c r="D89" s="15">
        <v>669</v>
      </c>
    </row>
    <row r="90" spans="1:4">
      <c r="A90" s="4">
        <v>86</v>
      </c>
      <c r="B90" s="4" t="s">
        <v>287</v>
      </c>
      <c r="C90" t="s">
        <v>288</v>
      </c>
      <c r="D90" s="15">
        <v>658</v>
      </c>
    </row>
    <row r="91" spans="1:4">
      <c r="A91" s="4">
        <v>87</v>
      </c>
      <c r="B91" s="4" t="s">
        <v>233</v>
      </c>
      <c r="C91" t="s">
        <v>234</v>
      </c>
      <c r="D91" s="15">
        <v>649</v>
      </c>
    </row>
    <row r="92" spans="1:4">
      <c r="A92" s="4">
        <v>88</v>
      </c>
      <c r="B92" s="4" t="s">
        <v>187</v>
      </c>
      <c r="C92" t="s">
        <v>188</v>
      </c>
      <c r="D92" s="15">
        <v>645</v>
      </c>
    </row>
    <row r="93" spans="1:4">
      <c r="A93" s="4">
        <v>89</v>
      </c>
      <c r="B93" s="4" t="s">
        <v>77</v>
      </c>
      <c r="C93" t="s">
        <v>78</v>
      </c>
      <c r="D93" s="15">
        <v>619</v>
      </c>
    </row>
    <row r="94" spans="1:4">
      <c r="A94" s="4">
        <v>90</v>
      </c>
      <c r="B94" s="4" t="s">
        <v>307</v>
      </c>
      <c r="C94" t="s">
        <v>308</v>
      </c>
      <c r="D94" s="15">
        <v>588</v>
      </c>
    </row>
    <row r="95" spans="1:4">
      <c r="A95" s="4">
        <v>91</v>
      </c>
      <c r="B95" s="4" t="s">
        <v>127</v>
      </c>
      <c r="C95" t="s">
        <v>128</v>
      </c>
      <c r="D95" s="15">
        <v>570</v>
      </c>
    </row>
    <row r="96" spans="1:4">
      <c r="A96" s="4">
        <v>92</v>
      </c>
      <c r="B96" s="4" t="s">
        <v>267</v>
      </c>
      <c r="C96" t="s">
        <v>268</v>
      </c>
      <c r="D96" s="15">
        <v>561</v>
      </c>
    </row>
    <row r="97" spans="1:4">
      <c r="A97" s="4">
        <v>93</v>
      </c>
      <c r="B97" s="4" t="s">
        <v>251</v>
      </c>
      <c r="C97" t="s">
        <v>252</v>
      </c>
      <c r="D97" s="15">
        <v>557</v>
      </c>
    </row>
    <row r="98" spans="1:4">
      <c r="A98" s="4">
        <v>94</v>
      </c>
      <c r="B98" s="4" t="s">
        <v>269</v>
      </c>
      <c r="C98" t="s">
        <v>270</v>
      </c>
      <c r="D98" s="15">
        <v>519</v>
      </c>
    </row>
    <row r="99" spans="1:4">
      <c r="A99" s="4">
        <v>95</v>
      </c>
      <c r="B99" s="4" t="s">
        <v>235</v>
      </c>
      <c r="C99" t="s">
        <v>236</v>
      </c>
      <c r="D99" s="15">
        <v>483</v>
      </c>
    </row>
    <row r="100" spans="1:4">
      <c r="A100" s="4">
        <v>96</v>
      </c>
      <c r="B100" s="4" t="s">
        <v>209</v>
      </c>
      <c r="C100" t="s">
        <v>210</v>
      </c>
      <c r="D100" s="15">
        <v>453</v>
      </c>
    </row>
    <row r="101" spans="1:4">
      <c r="A101" s="4">
        <v>97</v>
      </c>
      <c r="B101" s="4" t="s">
        <v>203</v>
      </c>
      <c r="C101" t="s">
        <v>204</v>
      </c>
      <c r="D101" s="15">
        <v>445</v>
      </c>
    </row>
    <row r="102" spans="1:4">
      <c r="A102" s="4">
        <v>98</v>
      </c>
      <c r="B102" s="4" t="s">
        <v>289</v>
      </c>
      <c r="C102" t="s">
        <v>290</v>
      </c>
      <c r="D102" s="15">
        <v>440</v>
      </c>
    </row>
    <row r="103" spans="1:4">
      <c r="A103" s="4">
        <v>99</v>
      </c>
      <c r="B103" s="4" t="s">
        <v>297</v>
      </c>
      <c r="C103" t="s">
        <v>298</v>
      </c>
      <c r="D103" s="15">
        <v>428</v>
      </c>
    </row>
    <row r="104" spans="1:4">
      <c r="A104" s="4">
        <v>100</v>
      </c>
      <c r="B104" s="4" t="s">
        <v>161</v>
      </c>
      <c r="C104" t="s">
        <v>162</v>
      </c>
      <c r="D104" s="15">
        <v>411</v>
      </c>
    </row>
    <row r="105" spans="1:4">
      <c r="A105" s="4">
        <v>101</v>
      </c>
      <c r="B105" s="4" t="s">
        <v>325</v>
      </c>
      <c r="C105" t="s">
        <v>326</v>
      </c>
      <c r="D105" s="15">
        <v>407</v>
      </c>
    </row>
    <row r="106" spans="1:4">
      <c r="A106" s="4">
        <v>102</v>
      </c>
      <c r="B106" s="4" t="s">
        <v>109</v>
      </c>
      <c r="C106" t="s">
        <v>110</v>
      </c>
      <c r="D106" s="15">
        <v>382</v>
      </c>
    </row>
    <row r="107" spans="1:4">
      <c r="A107" s="4">
        <v>103</v>
      </c>
      <c r="B107" s="4" t="s">
        <v>375</v>
      </c>
      <c r="C107" t="s">
        <v>376</v>
      </c>
      <c r="D107" s="15">
        <v>377</v>
      </c>
    </row>
    <row r="108" spans="1:4">
      <c r="A108" s="4">
        <v>104</v>
      </c>
      <c r="B108" s="4" t="s">
        <v>81</v>
      </c>
      <c r="C108" t="s">
        <v>82</v>
      </c>
      <c r="D108" s="15">
        <v>373</v>
      </c>
    </row>
    <row r="109" spans="1:4">
      <c r="A109" s="4">
        <v>105</v>
      </c>
      <c r="B109" s="4" t="s">
        <v>153</v>
      </c>
      <c r="C109" t="s">
        <v>154</v>
      </c>
      <c r="D109" s="15">
        <v>367</v>
      </c>
    </row>
    <row r="110" spans="1:4">
      <c r="A110" s="4">
        <v>106</v>
      </c>
      <c r="B110" s="4" t="s">
        <v>137</v>
      </c>
      <c r="C110" t="s">
        <v>138</v>
      </c>
      <c r="D110" s="15">
        <v>335</v>
      </c>
    </row>
    <row r="111" spans="1:4">
      <c r="A111" s="4">
        <v>107</v>
      </c>
      <c r="B111" s="4" t="s">
        <v>151</v>
      </c>
      <c r="C111" t="s">
        <v>152</v>
      </c>
      <c r="D111" s="15">
        <v>329</v>
      </c>
    </row>
    <row r="112" spans="1:4">
      <c r="A112" s="4">
        <v>108</v>
      </c>
      <c r="B112" s="4" t="s">
        <v>49</v>
      </c>
      <c r="C112" t="s">
        <v>50</v>
      </c>
      <c r="D112" s="15">
        <v>323</v>
      </c>
    </row>
    <row r="113" spans="1:4">
      <c r="A113" s="4">
        <v>109</v>
      </c>
      <c r="B113" s="4" t="s">
        <v>87</v>
      </c>
      <c r="C113" t="s">
        <v>88</v>
      </c>
      <c r="D113" s="15">
        <v>322</v>
      </c>
    </row>
    <row r="114" spans="1:4">
      <c r="A114" s="4">
        <v>110</v>
      </c>
      <c r="B114" s="4" t="s">
        <v>103</v>
      </c>
      <c r="C114" t="s">
        <v>104</v>
      </c>
      <c r="D114" s="15">
        <v>322</v>
      </c>
    </row>
    <row r="115" spans="1:4">
      <c r="A115" s="4">
        <v>111</v>
      </c>
      <c r="B115" s="4" t="s">
        <v>255</v>
      </c>
      <c r="C115" t="s">
        <v>256</v>
      </c>
      <c r="D115" s="15">
        <v>322</v>
      </c>
    </row>
    <row r="116" spans="1:4">
      <c r="A116" s="4">
        <v>112</v>
      </c>
      <c r="B116" s="4" t="s">
        <v>291</v>
      </c>
      <c r="C116" t="s">
        <v>292</v>
      </c>
      <c r="D116" s="15">
        <v>321</v>
      </c>
    </row>
    <row r="117" spans="1:4">
      <c r="A117" s="4">
        <v>113</v>
      </c>
      <c r="B117" s="4" t="s">
        <v>89</v>
      </c>
      <c r="C117" t="s">
        <v>90</v>
      </c>
      <c r="D117" s="15">
        <v>316</v>
      </c>
    </row>
    <row r="118" spans="1:4">
      <c r="A118" s="4">
        <v>114</v>
      </c>
      <c r="B118" s="4" t="s">
        <v>91</v>
      </c>
      <c r="C118" t="s">
        <v>92</v>
      </c>
      <c r="D118" s="15">
        <v>308</v>
      </c>
    </row>
    <row r="119" spans="1:4">
      <c r="A119" s="4">
        <v>115</v>
      </c>
      <c r="B119" s="4" t="s">
        <v>217</v>
      </c>
      <c r="C119" t="s">
        <v>218</v>
      </c>
      <c r="D119" s="15">
        <v>306</v>
      </c>
    </row>
    <row r="120" spans="1:4">
      <c r="A120" s="4">
        <v>116</v>
      </c>
      <c r="B120" s="4" t="s">
        <v>263</v>
      </c>
      <c r="C120" t="s">
        <v>264</v>
      </c>
      <c r="D120" s="15">
        <v>305</v>
      </c>
    </row>
    <row r="121" spans="1:4">
      <c r="A121" s="4">
        <v>117</v>
      </c>
      <c r="B121" s="4" t="s">
        <v>301</v>
      </c>
      <c r="C121" t="s">
        <v>302</v>
      </c>
      <c r="D121" s="15">
        <v>305</v>
      </c>
    </row>
    <row r="122" spans="1:4">
      <c r="A122" s="4">
        <v>118</v>
      </c>
      <c r="B122" s="4" t="s">
        <v>259</v>
      </c>
      <c r="C122" t="s">
        <v>260</v>
      </c>
      <c r="D122" s="15">
        <v>299</v>
      </c>
    </row>
    <row r="123" spans="1:4">
      <c r="A123" s="4">
        <v>119</v>
      </c>
      <c r="B123" s="4" t="s">
        <v>105</v>
      </c>
      <c r="C123" t="s">
        <v>106</v>
      </c>
      <c r="D123" s="15">
        <v>295</v>
      </c>
    </row>
    <row r="124" spans="1:4">
      <c r="A124" s="4">
        <v>120</v>
      </c>
      <c r="B124" s="4" t="s">
        <v>271</v>
      </c>
      <c r="C124" t="s">
        <v>272</v>
      </c>
      <c r="D124" s="15">
        <v>293</v>
      </c>
    </row>
    <row r="125" spans="1:4">
      <c r="A125" s="4">
        <v>121</v>
      </c>
      <c r="B125" s="4" t="s">
        <v>101</v>
      </c>
      <c r="C125" t="s">
        <v>102</v>
      </c>
      <c r="D125" s="15">
        <v>288</v>
      </c>
    </row>
    <row r="126" spans="1:4">
      <c r="A126" s="4">
        <v>122</v>
      </c>
      <c r="B126" s="4" t="s">
        <v>321</v>
      </c>
      <c r="C126" t="s">
        <v>322</v>
      </c>
      <c r="D126" s="15">
        <v>280</v>
      </c>
    </row>
    <row r="127" spans="1:4">
      <c r="A127" s="4">
        <v>123</v>
      </c>
      <c r="B127" s="4" t="s">
        <v>279</v>
      </c>
      <c r="C127" t="s">
        <v>280</v>
      </c>
      <c r="D127" s="15">
        <v>279</v>
      </c>
    </row>
    <row r="128" spans="1:4">
      <c r="A128" s="4">
        <v>124</v>
      </c>
      <c r="B128" s="4" t="s">
        <v>223</v>
      </c>
      <c r="C128" t="s">
        <v>224</v>
      </c>
      <c r="D128" s="15">
        <v>278</v>
      </c>
    </row>
    <row r="129" spans="1:4">
      <c r="A129" s="4">
        <v>125</v>
      </c>
      <c r="B129" s="4" t="s">
        <v>281</v>
      </c>
      <c r="C129" t="s">
        <v>282</v>
      </c>
      <c r="D129" s="15">
        <v>277</v>
      </c>
    </row>
    <row r="130" spans="1:4">
      <c r="A130" s="4">
        <v>126</v>
      </c>
      <c r="B130" s="4" t="s">
        <v>59</v>
      </c>
      <c r="C130" t="s">
        <v>60</v>
      </c>
      <c r="D130" s="15">
        <v>272</v>
      </c>
    </row>
    <row r="131" spans="1:4">
      <c r="A131" s="4">
        <v>127</v>
      </c>
      <c r="B131" s="4" t="s">
        <v>295</v>
      </c>
      <c r="C131" t="s">
        <v>296</v>
      </c>
      <c r="D131" s="15">
        <v>269</v>
      </c>
    </row>
    <row r="132" spans="1:4">
      <c r="A132" s="4">
        <v>128</v>
      </c>
      <c r="B132" s="4" t="s">
        <v>199</v>
      </c>
      <c r="C132" t="s">
        <v>200</v>
      </c>
      <c r="D132" s="15">
        <v>267</v>
      </c>
    </row>
    <row r="133" spans="1:4">
      <c r="A133" s="4">
        <v>129</v>
      </c>
      <c r="B133" s="4" t="s">
        <v>95</v>
      </c>
      <c r="C133" t="s">
        <v>96</v>
      </c>
      <c r="D133" s="15">
        <v>255</v>
      </c>
    </row>
    <row r="134" spans="1:4">
      <c r="A134" s="4">
        <v>130</v>
      </c>
      <c r="B134" s="4" t="s">
        <v>239</v>
      </c>
      <c r="C134" t="s">
        <v>240</v>
      </c>
      <c r="D134" s="15">
        <v>255</v>
      </c>
    </row>
    <row r="135" spans="1:4">
      <c r="A135" s="4">
        <v>131</v>
      </c>
      <c r="B135" s="4" t="s">
        <v>67</v>
      </c>
      <c r="C135" t="s">
        <v>68</v>
      </c>
      <c r="D135" s="15">
        <v>253</v>
      </c>
    </row>
    <row r="136" spans="1:4">
      <c r="A136" s="4">
        <v>132</v>
      </c>
      <c r="B136" s="4" t="s">
        <v>175</v>
      </c>
      <c r="C136" t="s">
        <v>176</v>
      </c>
      <c r="D136" s="15">
        <v>247</v>
      </c>
    </row>
    <row r="137" spans="1:4">
      <c r="A137" s="4">
        <v>133</v>
      </c>
      <c r="B137" s="4" t="s">
        <v>129</v>
      </c>
      <c r="C137" t="s">
        <v>130</v>
      </c>
      <c r="D137" s="15">
        <v>242</v>
      </c>
    </row>
    <row r="138" spans="1:4">
      <c r="A138" s="4">
        <v>134</v>
      </c>
      <c r="B138" s="4" t="s">
        <v>163</v>
      </c>
      <c r="C138" t="s">
        <v>164</v>
      </c>
      <c r="D138" s="15">
        <v>241</v>
      </c>
    </row>
    <row r="139" spans="1:4">
      <c r="A139" s="4">
        <v>135</v>
      </c>
      <c r="B139" s="4" t="s">
        <v>47</v>
      </c>
      <c r="C139" t="s">
        <v>48</v>
      </c>
      <c r="D139" s="15">
        <v>235</v>
      </c>
    </row>
    <row r="140" spans="1:4">
      <c r="A140" s="4">
        <v>136</v>
      </c>
      <c r="B140" s="4" t="s">
        <v>207</v>
      </c>
      <c r="C140" t="s">
        <v>208</v>
      </c>
      <c r="D140" s="15">
        <v>221</v>
      </c>
    </row>
    <row r="141" spans="1:4">
      <c r="A141" s="4">
        <v>137</v>
      </c>
      <c r="B141" s="4" t="s">
        <v>303</v>
      </c>
      <c r="C141" t="s">
        <v>304</v>
      </c>
      <c r="D141" s="15">
        <v>218</v>
      </c>
    </row>
    <row r="142" spans="1:4">
      <c r="A142" s="4">
        <v>138</v>
      </c>
      <c r="B142" s="4" t="s">
        <v>245</v>
      </c>
      <c r="C142" t="s">
        <v>246</v>
      </c>
      <c r="D142" s="15">
        <v>217</v>
      </c>
    </row>
    <row r="143" spans="1:4">
      <c r="A143" s="4">
        <v>139</v>
      </c>
      <c r="B143" s="4" t="s">
        <v>215</v>
      </c>
      <c r="C143" t="s">
        <v>216</v>
      </c>
      <c r="D143" s="15">
        <v>215</v>
      </c>
    </row>
    <row r="144" spans="1:4">
      <c r="A144" s="4">
        <v>140</v>
      </c>
      <c r="B144" s="4" t="s">
        <v>305</v>
      </c>
      <c r="C144" t="s">
        <v>306</v>
      </c>
      <c r="D144" s="15">
        <v>213</v>
      </c>
    </row>
    <row r="145" spans="1:4">
      <c r="A145" s="4">
        <v>141</v>
      </c>
      <c r="B145" s="4" t="s">
        <v>197</v>
      </c>
      <c r="C145" t="s">
        <v>198</v>
      </c>
      <c r="D145" s="15">
        <v>209</v>
      </c>
    </row>
    <row r="146" spans="1:4">
      <c r="A146" s="4">
        <v>142</v>
      </c>
      <c r="B146" s="4" t="s">
        <v>257</v>
      </c>
      <c r="C146" t="s">
        <v>258</v>
      </c>
      <c r="D146" s="15">
        <v>209</v>
      </c>
    </row>
    <row r="147" spans="1:4">
      <c r="A147" s="4">
        <v>143</v>
      </c>
      <c r="B147" s="4" t="s">
        <v>221</v>
      </c>
      <c r="C147" t="s">
        <v>222</v>
      </c>
      <c r="D147" s="15">
        <v>200</v>
      </c>
    </row>
    <row r="148" spans="1:4">
      <c r="A148" s="4">
        <v>144</v>
      </c>
      <c r="B148" s="4" t="s">
        <v>167</v>
      </c>
      <c r="C148" t="s">
        <v>168</v>
      </c>
      <c r="D148" s="15">
        <v>195</v>
      </c>
    </row>
    <row r="149" spans="1:4">
      <c r="A149" s="4">
        <v>145</v>
      </c>
      <c r="B149" s="4" t="s">
        <v>219</v>
      </c>
      <c r="C149" t="s">
        <v>220</v>
      </c>
      <c r="D149" s="15">
        <v>195</v>
      </c>
    </row>
    <row r="150" spans="1:4">
      <c r="A150" s="4">
        <v>146</v>
      </c>
      <c r="B150" s="4" t="s">
        <v>275</v>
      </c>
      <c r="C150" t="s">
        <v>276</v>
      </c>
      <c r="D150" s="15">
        <v>192</v>
      </c>
    </row>
    <row r="151" spans="1:4">
      <c r="A151" s="4">
        <v>147</v>
      </c>
      <c r="B151" s="4" t="s">
        <v>313</v>
      </c>
      <c r="C151" t="s">
        <v>314</v>
      </c>
      <c r="D151" s="15">
        <v>188</v>
      </c>
    </row>
    <row r="152" spans="1:4">
      <c r="A152" s="4">
        <v>148</v>
      </c>
      <c r="B152" s="4" t="s">
        <v>261</v>
      </c>
      <c r="C152" t="s">
        <v>262</v>
      </c>
      <c r="D152" s="15">
        <v>185</v>
      </c>
    </row>
    <row r="153" spans="1:4">
      <c r="A153" s="4">
        <v>149</v>
      </c>
      <c r="B153" s="4" t="s">
        <v>381</v>
      </c>
      <c r="C153" t="s">
        <v>382</v>
      </c>
      <c r="D153" s="15">
        <v>184</v>
      </c>
    </row>
    <row r="154" spans="1:4">
      <c r="A154" s="4">
        <v>150</v>
      </c>
      <c r="B154" s="4" t="s">
        <v>75</v>
      </c>
      <c r="C154" t="s">
        <v>76</v>
      </c>
      <c r="D154" s="15">
        <v>182</v>
      </c>
    </row>
    <row r="155" spans="1:4">
      <c r="A155" s="4">
        <v>151</v>
      </c>
      <c r="B155" s="4" t="s">
        <v>253</v>
      </c>
      <c r="C155" t="s">
        <v>254</v>
      </c>
      <c r="D155" s="15">
        <v>180</v>
      </c>
    </row>
    <row r="156" spans="1:4">
      <c r="A156" s="4">
        <v>152</v>
      </c>
      <c r="B156" s="4" t="s">
        <v>55</v>
      </c>
      <c r="C156" t="s">
        <v>56</v>
      </c>
      <c r="D156" s="15">
        <v>176</v>
      </c>
    </row>
    <row r="157" spans="1:4">
      <c r="A157" s="4">
        <v>153</v>
      </c>
      <c r="B157" s="4" t="s">
        <v>329</v>
      </c>
      <c r="C157" t="s">
        <v>330</v>
      </c>
      <c r="D157" s="15">
        <v>173</v>
      </c>
    </row>
    <row r="158" spans="1:4">
      <c r="A158" s="4">
        <v>154</v>
      </c>
      <c r="B158" s="4" t="s">
        <v>171</v>
      </c>
      <c r="C158" t="s">
        <v>172</v>
      </c>
      <c r="D158" s="15">
        <v>169</v>
      </c>
    </row>
    <row r="159" spans="1:4">
      <c r="A159" s="4">
        <v>155</v>
      </c>
      <c r="B159" s="4" t="s">
        <v>369</v>
      </c>
      <c r="C159" t="s">
        <v>370</v>
      </c>
      <c r="D159" s="15">
        <v>165</v>
      </c>
    </row>
    <row r="160" spans="1:4">
      <c r="A160" s="4">
        <v>156</v>
      </c>
      <c r="B160" s="4" t="s">
        <v>353</v>
      </c>
      <c r="C160" t="s">
        <v>354</v>
      </c>
      <c r="D160" s="15">
        <v>164</v>
      </c>
    </row>
    <row r="161" spans="1:4">
      <c r="A161" s="4">
        <v>157</v>
      </c>
      <c r="B161" s="4" t="s">
        <v>355</v>
      </c>
      <c r="C161" t="s">
        <v>356</v>
      </c>
      <c r="D161" s="15">
        <v>162</v>
      </c>
    </row>
    <row r="162" spans="1:4">
      <c r="A162" s="4">
        <v>158</v>
      </c>
      <c r="B162" s="4" t="s">
        <v>83</v>
      </c>
      <c r="C162" t="s">
        <v>84</v>
      </c>
      <c r="D162" s="15">
        <v>159</v>
      </c>
    </row>
    <row r="163" spans="1:4">
      <c r="A163" s="4">
        <v>159</v>
      </c>
      <c r="B163" s="4" t="s">
        <v>85</v>
      </c>
      <c r="C163" t="s">
        <v>86</v>
      </c>
      <c r="D163" s="15">
        <v>156</v>
      </c>
    </row>
    <row r="164" spans="1:4">
      <c r="A164" s="4">
        <v>160</v>
      </c>
      <c r="B164" s="4" t="s">
        <v>363</v>
      </c>
      <c r="C164" t="s">
        <v>364</v>
      </c>
      <c r="D164" s="15">
        <v>151</v>
      </c>
    </row>
    <row r="165" spans="1:4">
      <c r="A165" s="4">
        <v>161</v>
      </c>
      <c r="B165" s="4" t="s">
        <v>143</v>
      </c>
      <c r="C165" t="s">
        <v>144</v>
      </c>
      <c r="D165" s="15">
        <v>148</v>
      </c>
    </row>
    <row r="166" spans="1:4">
      <c r="A166" s="4">
        <v>162</v>
      </c>
      <c r="B166" s="4" t="s">
        <v>379</v>
      </c>
      <c r="C166" t="s">
        <v>380</v>
      </c>
      <c r="D166" s="15">
        <v>139</v>
      </c>
    </row>
    <row r="167" spans="1:4">
      <c r="A167" s="4">
        <v>163</v>
      </c>
      <c r="B167" s="4" t="s">
        <v>317</v>
      </c>
      <c r="C167" t="s">
        <v>318</v>
      </c>
      <c r="D167" s="15">
        <v>136</v>
      </c>
    </row>
    <row r="168" spans="1:4">
      <c r="A168" s="4">
        <v>164</v>
      </c>
      <c r="B168" s="4" t="s">
        <v>165</v>
      </c>
      <c r="C168" t="s">
        <v>166</v>
      </c>
      <c r="D168" s="15">
        <v>127</v>
      </c>
    </row>
    <row r="169" spans="1:4">
      <c r="A169" s="4">
        <v>165</v>
      </c>
      <c r="B169" s="4" t="s">
        <v>371</v>
      </c>
      <c r="C169" t="s">
        <v>372</v>
      </c>
      <c r="D169" s="15">
        <v>125</v>
      </c>
    </row>
    <row r="170" spans="1:4">
      <c r="A170" s="4">
        <v>166</v>
      </c>
      <c r="B170" s="4" t="s">
        <v>331</v>
      </c>
      <c r="C170" t="s">
        <v>332</v>
      </c>
      <c r="D170" s="15">
        <v>121</v>
      </c>
    </row>
    <row r="171" spans="1:4">
      <c r="A171" s="4">
        <v>167</v>
      </c>
      <c r="B171" s="4" t="s">
        <v>177</v>
      </c>
      <c r="C171" t="s">
        <v>178</v>
      </c>
      <c r="D171" s="15">
        <v>112</v>
      </c>
    </row>
    <row r="172" spans="1:4">
      <c r="A172" s="4">
        <v>168</v>
      </c>
      <c r="B172" s="4" t="s">
        <v>201</v>
      </c>
      <c r="C172" t="s">
        <v>202</v>
      </c>
      <c r="D172" s="15">
        <v>96</v>
      </c>
    </row>
    <row r="173" spans="1:4">
      <c r="A173" s="4">
        <v>169</v>
      </c>
      <c r="B173" s="4" t="s">
        <v>73</v>
      </c>
      <c r="C173" t="s">
        <v>74</v>
      </c>
      <c r="D173" s="15">
        <v>95</v>
      </c>
    </row>
    <row r="174" spans="1:4">
      <c r="A174" s="4">
        <v>170</v>
      </c>
      <c r="B174" s="4" t="s">
        <v>227</v>
      </c>
      <c r="C174" t="s">
        <v>228</v>
      </c>
      <c r="D174" s="15">
        <v>92</v>
      </c>
    </row>
    <row r="175" spans="1:4">
      <c r="A175" s="4">
        <v>171</v>
      </c>
      <c r="B175" s="4" t="s">
        <v>107</v>
      </c>
      <c r="C175" t="s">
        <v>108</v>
      </c>
      <c r="D175" s="15">
        <v>87</v>
      </c>
    </row>
    <row r="176" spans="1:4">
      <c r="A176" s="4">
        <v>172</v>
      </c>
      <c r="B176" s="4" t="s">
        <v>173</v>
      </c>
      <c r="C176" t="s">
        <v>174</v>
      </c>
      <c r="D176" s="15">
        <v>82</v>
      </c>
    </row>
    <row r="177" spans="1:4">
      <c r="A177" s="4">
        <v>173</v>
      </c>
      <c r="B177" s="4" t="s">
        <v>159</v>
      </c>
      <c r="C177" t="s">
        <v>160</v>
      </c>
      <c r="D177" s="15">
        <v>80</v>
      </c>
    </row>
    <row r="178" spans="1:4">
      <c r="A178" s="4">
        <v>174</v>
      </c>
      <c r="B178" s="4" t="s">
        <v>365</v>
      </c>
      <c r="C178" t="s">
        <v>366</v>
      </c>
      <c r="D178" s="15">
        <v>80</v>
      </c>
    </row>
    <row r="179" spans="1:4">
      <c r="A179" s="4">
        <v>175</v>
      </c>
      <c r="B179" s="4" t="s">
        <v>135</v>
      </c>
      <c r="C179" t="s">
        <v>136</v>
      </c>
      <c r="D179" s="15">
        <v>71</v>
      </c>
    </row>
    <row r="180" spans="1:4">
      <c r="A180" s="4">
        <v>176</v>
      </c>
      <c r="B180" s="4" t="s">
        <v>327</v>
      </c>
      <c r="C180" t="s">
        <v>328</v>
      </c>
      <c r="D180" s="15">
        <v>71</v>
      </c>
    </row>
    <row r="181" spans="1:4">
      <c r="A181" s="4">
        <v>177</v>
      </c>
      <c r="B181" s="4" t="s">
        <v>333</v>
      </c>
      <c r="C181" t="s">
        <v>334</v>
      </c>
      <c r="D181" s="15">
        <v>68</v>
      </c>
    </row>
    <row r="182" spans="1:4">
      <c r="A182" s="4">
        <v>178</v>
      </c>
      <c r="B182" s="4" t="s">
        <v>309</v>
      </c>
      <c r="C182" t="s">
        <v>310</v>
      </c>
      <c r="D182" s="15">
        <v>67</v>
      </c>
    </row>
    <row r="183" spans="1:4">
      <c r="A183" s="4">
        <v>179</v>
      </c>
      <c r="B183" s="4" t="s">
        <v>63</v>
      </c>
      <c r="C183" t="s">
        <v>64</v>
      </c>
      <c r="D183" s="15">
        <v>60</v>
      </c>
    </row>
    <row r="184" spans="1:4">
      <c r="A184" s="4">
        <v>180</v>
      </c>
      <c r="B184" s="4" t="s">
        <v>373</v>
      </c>
      <c r="C184" t="s">
        <v>374</v>
      </c>
      <c r="D184" s="15">
        <v>60</v>
      </c>
    </row>
    <row r="185" spans="1:4">
      <c r="A185" s="4">
        <v>181</v>
      </c>
      <c r="B185" s="4" t="s">
        <v>357</v>
      </c>
      <c r="C185" t="s">
        <v>358</v>
      </c>
      <c r="D185" s="15">
        <v>57</v>
      </c>
    </row>
    <row r="186" spans="1:4">
      <c r="A186" s="4">
        <v>182</v>
      </c>
      <c r="B186" s="4" t="s">
        <v>57</v>
      </c>
      <c r="C186" t="s">
        <v>58</v>
      </c>
      <c r="D186" s="15">
        <v>42</v>
      </c>
    </row>
    <row r="187" spans="1:4">
      <c r="A187" s="4">
        <v>183</v>
      </c>
      <c r="B187" s="4" t="s">
        <v>61</v>
      </c>
      <c r="C187" t="s">
        <v>62</v>
      </c>
      <c r="D187" s="15">
        <v>38</v>
      </c>
    </row>
    <row r="188" spans="1:4">
      <c r="A188" s="4">
        <v>184</v>
      </c>
      <c r="B188" s="4" t="s">
        <v>169</v>
      </c>
      <c r="C188" t="s">
        <v>170</v>
      </c>
      <c r="D188" s="15">
        <v>28</v>
      </c>
    </row>
    <row r="189" spans="1:4">
      <c r="A189" s="4">
        <v>185</v>
      </c>
      <c r="B189" s="4" t="s">
        <v>211</v>
      </c>
      <c r="C189" t="s">
        <v>212</v>
      </c>
      <c r="D189" s="15">
        <v>26</v>
      </c>
    </row>
    <row r="190" spans="1:4">
      <c r="A190" s="4">
        <v>186</v>
      </c>
      <c r="B190" s="4" t="s">
        <v>205</v>
      </c>
      <c r="C190" t="s">
        <v>206</v>
      </c>
      <c r="D190" s="15">
        <v>19</v>
      </c>
    </row>
    <row r="191" spans="1:4">
      <c r="A191" s="39" t="s">
        <v>0</v>
      </c>
    </row>
  </sheetData>
  <phoneticPr fontId="10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7FA45-A57F-4C05-9757-9E5D808B6E9F}">
  <dimension ref="A1:Q190"/>
  <sheetViews>
    <sheetView workbookViewId="0">
      <selection activeCell="B141" sqref="B141"/>
    </sheetView>
  </sheetViews>
  <sheetFormatPr defaultRowHeight="18"/>
  <cols>
    <col min="1" max="1" width="13.3984375" style="4" customWidth="1"/>
    <col min="2" max="2" width="30.19921875" bestFit="1" customWidth="1"/>
    <col min="3" max="4" width="10.69921875" style="15" customWidth="1"/>
  </cols>
  <sheetData>
    <row r="1" spans="1:17" s="8" customFormat="1" ht="42" customHeight="1">
      <c r="A1" s="40" t="s">
        <v>1</v>
      </c>
      <c r="B1" s="5"/>
      <c r="C1" s="5"/>
      <c r="D1" s="28"/>
      <c r="E1" s="28"/>
      <c r="F1" s="5"/>
      <c r="G1" s="5"/>
      <c r="H1" s="5"/>
      <c r="I1" s="5"/>
      <c r="J1" s="5"/>
      <c r="K1" s="5"/>
      <c r="L1" s="5"/>
      <c r="M1" s="5"/>
      <c r="N1" s="5"/>
      <c r="O1" s="6"/>
      <c r="P1" s="5"/>
      <c r="Q1" s="6"/>
    </row>
    <row r="2" spans="1:17" s="12" customFormat="1" ht="48" customHeight="1">
      <c r="A2" s="41" t="s">
        <v>499</v>
      </c>
      <c r="B2" s="9"/>
      <c r="C2" s="9"/>
      <c r="D2" s="2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9"/>
      <c r="Q2" s="10"/>
    </row>
    <row r="3" spans="1:17" ht="37.5">
      <c r="A3" s="14" t="s">
        <v>3</v>
      </c>
      <c r="B3" s="13" t="s">
        <v>4</v>
      </c>
      <c r="C3" s="31" t="s">
        <v>401</v>
      </c>
      <c r="D3" s="31" t="s">
        <v>498</v>
      </c>
    </row>
    <row r="4" spans="1:17" s="72" customFormat="1" ht="18.75" thickBot="1">
      <c r="A4" s="33" t="s">
        <v>463</v>
      </c>
      <c r="B4" s="55" t="s">
        <v>402</v>
      </c>
      <c r="C4" s="67">
        <v>870793</v>
      </c>
      <c r="D4" s="34">
        <v>837726</v>
      </c>
    </row>
    <row r="5" spans="1:17">
      <c r="A5" s="4" t="s">
        <v>5</v>
      </c>
      <c r="B5" s="44" t="s">
        <v>6</v>
      </c>
      <c r="C5" s="68">
        <v>6943</v>
      </c>
      <c r="D5" s="15">
        <v>6456</v>
      </c>
    </row>
    <row r="6" spans="1:17">
      <c r="A6" s="4" t="s">
        <v>7</v>
      </c>
      <c r="B6" s="44" t="s">
        <v>8</v>
      </c>
      <c r="C6" s="68">
        <v>33039</v>
      </c>
      <c r="D6" s="15">
        <v>32204</v>
      </c>
    </row>
    <row r="7" spans="1:17">
      <c r="A7" s="4" t="s">
        <v>9</v>
      </c>
      <c r="B7" s="44" t="s">
        <v>10</v>
      </c>
      <c r="C7" s="68">
        <v>4976</v>
      </c>
      <c r="D7" s="15">
        <v>4691</v>
      </c>
    </row>
    <row r="8" spans="1:17">
      <c r="A8" s="4" t="s">
        <v>11</v>
      </c>
      <c r="B8" s="44" t="s">
        <v>12</v>
      </c>
      <c r="C8" s="68">
        <v>24290</v>
      </c>
      <c r="D8" s="15">
        <v>23412</v>
      </c>
    </row>
    <row r="9" spans="1:17">
      <c r="A9" s="4" t="s">
        <v>41</v>
      </c>
      <c r="B9" s="44" t="s">
        <v>42</v>
      </c>
      <c r="C9" s="68">
        <v>1849</v>
      </c>
      <c r="D9" s="15">
        <v>1767</v>
      </c>
    </row>
    <row r="10" spans="1:17">
      <c r="A10" s="4" t="s">
        <v>43</v>
      </c>
      <c r="B10" s="44" t="s">
        <v>44</v>
      </c>
      <c r="C10" s="68">
        <v>1180</v>
      </c>
      <c r="D10" s="15">
        <v>1101</v>
      </c>
    </row>
    <row r="11" spans="1:17">
      <c r="A11" s="4" t="s">
        <v>13</v>
      </c>
      <c r="B11" s="44" t="s">
        <v>14</v>
      </c>
      <c r="C11" s="68">
        <v>7282</v>
      </c>
      <c r="D11" s="15">
        <v>6882</v>
      </c>
    </row>
    <row r="12" spans="1:17">
      <c r="A12" s="4" t="s">
        <v>45</v>
      </c>
      <c r="B12" s="44" t="s">
        <v>46</v>
      </c>
      <c r="C12" s="68">
        <v>1992</v>
      </c>
      <c r="D12" s="15">
        <v>1992</v>
      </c>
    </row>
    <row r="13" spans="1:17">
      <c r="A13" s="4" t="s">
        <v>47</v>
      </c>
      <c r="B13" s="44" t="s">
        <v>48</v>
      </c>
      <c r="C13" s="68">
        <v>235</v>
      </c>
      <c r="D13" s="15">
        <v>220</v>
      </c>
    </row>
    <row r="14" spans="1:17">
      <c r="A14" s="4" t="s">
        <v>15</v>
      </c>
      <c r="B14" s="44" t="s">
        <v>16</v>
      </c>
      <c r="C14" s="68">
        <v>2387</v>
      </c>
      <c r="D14" s="15">
        <v>2152</v>
      </c>
    </row>
    <row r="15" spans="1:17">
      <c r="A15" s="4" t="s">
        <v>17</v>
      </c>
      <c r="B15" s="44" t="s">
        <v>18</v>
      </c>
      <c r="C15" s="68">
        <v>924</v>
      </c>
      <c r="D15" s="15">
        <v>814</v>
      </c>
    </row>
    <row r="16" spans="1:17">
      <c r="A16" s="4" t="s">
        <v>19</v>
      </c>
      <c r="B16" s="44" t="s">
        <v>20</v>
      </c>
      <c r="C16" s="68">
        <v>51844</v>
      </c>
      <c r="D16" s="15">
        <v>49981</v>
      </c>
    </row>
    <row r="17" spans="1:4">
      <c r="A17" s="4" t="s">
        <v>21</v>
      </c>
      <c r="B17" s="44" t="s">
        <v>22</v>
      </c>
      <c r="C17" s="68">
        <v>12904</v>
      </c>
      <c r="D17" s="15">
        <v>12536</v>
      </c>
    </row>
    <row r="18" spans="1:4">
      <c r="A18" s="4" t="s">
        <v>49</v>
      </c>
      <c r="B18" s="44" t="s">
        <v>50</v>
      </c>
      <c r="C18" s="68">
        <v>323</v>
      </c>
      <c r="D18" s="15">
        <v>299</v>
      </c>
    </row>
    <row r="19" spans="1:4">
      <c r="A19" s="4" t="s">
        <v>23</v>
      </c>
      <c r="B19" s="44" t="s">
        <v>24</v>
      </c>
      <c r="C19" s="68">
        <v>38197</v>
      </c>
      <c r="D19" s="15">
        <v>36438</v>
      </c>
    </row>
    <row r="20" spans="1:4">
      <c r="A20" s="4" t="s">
        <v>51</v>
      </c>
      <c r="B20" s="44" t="s">
        <v>52</v>
      </c>
      <c r="C20" s="68">
        <v>7590</v>
      </c>
      <c r="D20" s="15">
        <v>7552</v>
      </c>
    </row>
    <row r="21" spans="1:4">
      <c r="A21" s="4" t="s">
        <v>53</v>
      </c>
      <c r="B21" s="44" t="s">
        <v>54</v>
      </c>
      <c r="C21" s="68">
        <v>1583</v>
      </c>
      <c r="D21" s="15">
        <v>1569</v>
      </c>
    </row>
    <row r="22" spans="1:4">
      <c r="A22" s="4" t="s">
        <v>55</v>
      </c>
      <c r="B22" s="44" t="s">
        <v>56</v>
      </c>
      <c r="C22" s="68">
        <v>176</v>
      </c>
      <c r="D22" s="15">
        <v>158</v>
      </c>
    </row>
    <row r="23" spans="1:4">
      <c r="A23" s="4" t="s">
        <v>57</v>
      </c>
      <c r="B23" s="44" t="s">
        <v>58</v>
      </c>
      <c r="C23" s="68">
        <v>42</v>
      </c>
      <c r="D23" s="15">
        <v>41</v>
      </c>
    </row>
    <row r="24" spans="1:4">
      <c r="A24" s="4" t="s">
        <v>59</v>
      </c>
      <c r="B24" s="44" t="s">
        <v>60</v>
      </c>
      <c r="C24" s="68">
        <v>272</v>
      </c>
      <c r="D24" s="15">
        <v>239</v>
      </c>
    </row>
    <row r="25" spans="1:4">
      <c r="A25" s="4" t="s">
        <v>61</v>
      </c>
      <c r="B25" s="44" t="s">
        <v>62</v>
      </c>
      <c r="C25" s="68">
        <v>38</v>
      </c>
      <c r="D25" s="15">
        <v>36</v>
      </c>
    </row>
    <row r="26" spans="1:4">
      <c r="A26" s="4" t="s">
        <v>63</v>
      </c>
      <c r="B26" s="44" t="s">
        <v>64</v>
      </c>
      <c r="C26" s="68">
        <v>60</v>
      </c>
      <c r="D26" s="15">
        <v>52</v>
      </c>
    </row>
    <row r="27" spans="1:4">
      <c r="A27" s="4" t="s">
        <v>65</v>
      </c>
      <c r="B27" s="44" t="s">
        <v>66</v>
      </c>
      <c r="C27" s="68">
        <v>901</v>
      </c>
      <c r="D27" s="15">
        <v>856</v>
      </c>
    </row>
    <row r="28" spans="1:4">
      <c r="A28" s="4" t="s">
        <v>67</v>
      </c>
      <c r="B28" s="44" t="s">
        <v>68</v>
      </c>
      <c r="C28" s="68">
        <v>253</v>
      </c>
      <c r="D28" s="15">
        <v>235</v>
      </c>
    </row>
    <row r="29" spans="1:4">
      <c r="A29" s="4" t="s">
        <v>25</v>
      </c>
      <c r="B29" s="44" t="s">
        <v>26</v>
      </c>
      <c r="C29" s="68">
        <v>32279</v>
      </c>
      <c r="D29" s="15">
        <v>31040</v>
      </c>
    </row>
    <row r="30" spans="1:4">
      <c r="A30" s="4" t="s">
        <v>27</v>
      </c>
      <c r="B30" s="44" t="s">
        <v>28</v>
      </c>
      <c r="C30" s="68">
        <v>27541</v>
      </c>
      <c r="D30" s="15">
        <v>26712</v>
      </c>
    </row>
    <row r="31" spans="1:4">
      <c r="A31" s="4" t="s">
        <v>69</v>
      </c>
      <c r="B31" s="44" t="s">
        <v>70</v>
      </c>
      <c r="C31" s="68">
        <v>927</v>
      </c>
      <c r="D31" s="15">
        <v>852</v>
      </c>
    </row>
    <row r="32" spans="1:4">
      <c r="A32" s="4" t="s">
        <v>71</v>
      </c>
      <c r="B32" s="44" t="s">
        <v>72</v>
      </c>
      <c r="C32" s="68">
        <v>1328</v>
      </c>
      <c r="D32" s="15">
        <v>1261</v>
      </c>
    </row>
    <row r="33" spans="1:4">
      <c r="A33" s="4" t="s">
        <v>73</v>
      </c>
      <c r="B33" s="44" t="s">
        <v>74</v>
      </c>
      <c r="C33" s="68">
        <v>95</v>
      </c>
      <c r="D33" s="15">
        <v>89</v>
      </c>
    </row>
    <row r="34" spans="1:4">
      <c r="A34" s="4" t="s">
        <v>75</v>
      </c>
      <c r="B34" s="44" t="s">
        <v>76</v>
      </c>
      <c r="C34" s="68">
        <v>182</v>
      </c>
      <c r="D34" s="15">
        <v>168</v>
      </c>
    </row>
    <row r="35" spans="1:4">
      <c r="A35" s="4" t="s">
        <v>77</v>
      </c>
      <c r="B35" s="44" t="s">
        <v>78</v>
      </c>
      <c r="C35" s="68">
        <v>619</v>
      </c>
      <c r="D35" s="15">
        <v>554</v>
      </c>
    </row>
    <row r="36" spans="1:4">
      <c r="A36" s="4" t="s">
        <v>79</v>
      </c>
      <c r="B36" s="44" t="s">
        <v>80</v>
      </c>
      <c r="C36" s="68">
        <v>873</v>
      </c>
      <c r="D36" s="15">
        <v>873</v>
      </c>
    </row>
    <row r="37" spans="1:4">
      <c r="A37" s="4" t="s">
        <v>81</v>
      </c>
      <c r="B37" s="44" t="s">
        <v>82</v>
      </c>
      <c r="C37" s="68">
        <v>373</v>
      </c>
      <c r="D37" s="15">
        <v>356</v>
      </c>
    </row>
    <row r="38" spans="1:4">
      <c r="A38" s="4" t="s">
        <v>83</v>
      </c>
      <c r="B38" s="44" t="s">
        <v>84</v>
      </c>
      <c r="C38" s="68">
        <v>159</v>
      </c>
      <c r="D38" s="15">
        <v>159</v>
      </c>
    </row>
    <row r="39" spans="1:4">
      <c r="A39" s="4" t="s">
        <v>85</v>
      </c>
      <c r="B39" s="44" t="s">
        <v>86</v>
      </c>
      <c r="C39" s="68">
        <v>156</v>
      </c>
      <c r="D39" s="15">
        <v>138</v>
      </c>
    </row>
    <row r="40" spans="1:4">
      <c r="A40" s="4" t="s">
        <v>87</v>
      </c>
      <c r="B40" s="44" t="s">
        <v>88</v>
      </c>
      <c r="C40" s="68">
        <v>322</v>
      </c>
      <c r="D40" s="15">
        <v>292</v>
      </c>
    </row>
    <row r="41" spans="1:4">
      <c r="A41" s="4" t="s">
        <v>89</v>
      </c>
      <c r="B41" s="44" t="s">
        <v>90</v>
      </c>
      <c r="C41" s="68">
        <v>316</v>
      </c>
      <c r="D41" s="15">
        <v>316</v>
      </c>
    </row>
    <row r="42" spans="1:4">
      <c r="A42" s="4" t="s">
        <v>91</v>
      </c>
      <c r="B42" s="44" t="s">
        <v>92</v>
      </c>
      <c r="C42" s="68">
        <v>308</v>
      </c>
      <c r="D42" s="15">
        <v>268</v>
      </c>
    </row>
    <row r="43" spans="1:4">
      <c r="A43" s="4" t="s">
        <v>93</v>
      </c>
      <c r="B43" s="44" t="s">
        <v>94</v>
      </c>
      <c r="C43" s="68">
        <v>4371</v>
      </c>
      <c r="D43" s="15">
        <v>4093</v>
      </c>
    </row>
    <row r="44" spans="1:4">
      <c r="A44" s="4" t="s">
        <v>29</v>
      </c>
      <c r="B44" s="44" t="s">
        <v>30</v>
      </c>
      <c r="C44" s="68">
        <v>89210</v>
      </c>
      <c r="D44" s="15">
        <v>83985</v>
      </c>
    </row>
    <row r="45" spans="1:4">
      <c r="A45" s="4" t="s">
        <v>95</v>
      </c>
      <c r="B45" s="44" t="s">
        <v>96</v>
      </c>
      <c r="C45" s="68">
        <v>255</v>
      </c>
      <c r="D45" s="15">
        <v>235</v>
      </c>
    </row>
    <row r="46" spans="1:4">
      <c r="A46" s="4" t="s">
        <v>31</v>
      </c>
      <c r="B46" s="44" t="s">
        <v>32</v>
      </c>
      <c r="C46" s="68">
        <v>61535</v>
      </c>
      <c r="D46" s="15">
        <v>59289</v>
      </c>
    </row>
    <row r="47" spans="1:4">
      <c r="A47" s="4" t="s">
        <v>97</v>
      </c>
      <c r="B47" s="44" t="s">
        <v>98</v>
      </c>
      <c r="C47" s="68">
        <v>6073</v>
      </c>
      <c r="D47" s="15">
        <v>5808</v>
      </c>
    </row>
    <row r="48" spans="1:4">
      <c r="A48" s="4" t="s">
        <v>99</v>
      </c>
      <c r="B48" s="44" t="s">
        <v>100</v>
      </c>
      <c r="C48" s="68">
        <v>2666</v>
      </c>
      <c r="D48" s="15">
        <v>2554</v>
      </c>
    </row>
    <row r="49" spans="1:4">
      <c r="A49" s="4" t="s">
        <v>101</v>
      </c>
      <c r="B49" s="44" t="s">
        <v>102</v>
      </c>
      <c r="C49" s="68">
        <v>288</v>
      </c>
      <c r="D49" s="15">
        <v>252</v>
      </c>
    </row>
    <row r="50" spans="1:4">
      <c r="A50" s="4" t="s">
        <v>103</v>
      </c>
      <c r="B50" s="44" t="s">
        <v>104</v>
      </c>
      <c r="C50" s="68">
        <v>322</v>
      </c>
      <c r="D50" s="15">
        <v>294</v>
      </c>
    </row>
    <row r="51" spans="1:4">
      <c r="A51" s="4" t="s">
        <v>105</v>
      </c>
      <c r="B51" s="44" t="s">
        <v>106</v>
      </c>
      <c r="C51" s="68">
        <v>295</v>
      </c>
      <c r="D51" s="15">
        <v>266</v>
      </c>
    </row>
    <row r="52" spans="1:4">
      <c r="A52" s="4" t="s">
        <v>107</v>
      </c>
      <c r="B52" s="44" t="s">
        <v>108</v>
      </c>
      <c r="C52" s="68">
        <v>87</v>
      </c>
      <c r="D52" s="15">
        <v>77</v>
      </c>
    </row>
    <row r="53" spans="1:4">
      <c r="A53" s="4" t="s">
        <v>109</v>
      </c>
      <c r="B53" s="44" t="s">
        <v>110</v>
      </c>
      <c r="C53" s="68">
        <v>382</v>
      </c>
      <c r="D53" s="15">
        <v>365</v>
      </c>
    </row>
    <row r="54" spans="1:4">
      <c r="A54" s="4" t="s">
        <v>111</v>
      </c>
      <c r="B54" s="44" t="s">
        <v>112</v>
      </c>
      <c r="C54" s="68">
        <v>12011</v>
      </c>
      <c r="D54" s="15">
        <v>12011</v>
      </c>
    </row>
    <row r="55" spans="1:4">
      <c r="A55" s="4" t="s">
        <v>113</v>
      </c>
      <c r="B55" s="44" t="s">
        <v>114</v>
      </c>
      <c r="C55" s="68">
        <v>9347</v>
      </c>
      <c r="D55" s="15">
        <v>8976</v>
      </c>
    </row>
    <row r="56" spans="1:4">
      <c r="A56" s="4" t="s">
        <v>115</v>
      </c>
      <c r="B56" s="44" t="s">
        <v>116</v>
      </c>
      <c r="C56" s="68">
        <v>7709</v>
      </c>
      <c r="D56" s="15">
        <v>7225</v>
      </c>
    </row>
    <row r="57" spans="1:4">
      <c r="A57" s="4" t="s">
        <v>117</v>
      </c>
      <c r="B57" s="44" t="s">
        <v>118</v>
      </c>
      <c r="C57" s="68">
        <v>23458</v>
      </c>
      <c r="D57" s="15">
        <v>22363</v>
      </c>
    </row>
    <row r="58" spans="1:4">
      <c r="A58" s="4" t="s">
        <v>119</v>
      </c>
      <c r="B58" s="44" t="s">
        <v>120</v>
      </c>
      <c r="C58" s="68">
        <v>3726</v>
      </c>
      <c r="D58" s="15">
        <v>3603</v>
      </c>
    </row>
    <row r="59" spans="1:4">
      <c r="A59" s="4" t="s">
        <v>121</v>
      </c>
      <c r="B59" s="44" t="s">
        <v>122</v>
      </c>
      <c r="C59" s="68">
        <v>1100</v>
      </c>
      <c r="D59" s="15">
        <v>1066</v>
      </c>
    </row>
    <row r="60" spans="1:4">
      <c r="A60" s="4" t="s">
        <v>123</v>
      </c>
      <c r="B60" s="44" t="s">
        <v>124</v>
      </c>
      <c r="C60" s="68">
        <v>26471</v>
      </c>
      <c r="D60" s="15">
        <v>26131</v>
      </c>
    </row>
    <row r="61" spans="1:4">
      <c r="A61" s="4" t="s">
        <v>125</v>
      </c>
      <c r="B61" s="44" t="s">
        <v>126</v>
      </c>
      <c r="C61" s="68">
        <v>997</v>
      </c>
      <c r="D61" s="15">
        <v>901</v>
      </c>
    </row>
    <row r="62" spans="1:4">
      <c r="A62" s="4" t="s">
        <v>127</v>
      </c>
      <c r="B62" s="44" t="s">
        <v>128</v>
      </c>
      <c r="C62" s="68">
        <v>570</v>
      </c>
      <c r="D62" s="15">
        <v>551</v>
      </c>
    </row>
    <row r="63" spans="1:4">
      <c r="A63" s="4" t="s">
        <v>129</v>
      </c>
      <c r="B63" s="44" t="s">
        <v>130</v>
      </c>
      <c r="C63" s="68">
        <v>242</v>
      </c>
      <c r="D63" s="15">
        <v>242</v>
      </c>
    </row>
    <row r="64" spans="1:4">
      <c r="A64" s="4" t="s">
        <v>131</v>
      </c>
      <c r="B64" s="44" t="s">
        <v>132</v>
      </c>
      <c r="C64" s="68">
        <v>6318</v>
      </c>
      <c r="D64" s="15">
        <v>6127</v>
      </c>
    </row>
    <row r="65" spans="1:4">
      <c r="A65" s="4" t="s">
        <v>133</v>
      </c>
      <c r="B65" s="44" t="s">
        <v>134</v>
      </c>
      <c r="C65" s="68">
        <v>26423</v>
      </c>
      <c r="D65" s="15">
        <v>25932</v>
      </c>
    </row>
    <row r="66" spans="1:4">
      <c r="A66" s="4" t="s">
        <v>135</v>
      </c>
      <c r="B66" s="44" t="s">
        <v>136</v>
      </c>
      <c r="C66" s="68">
        <v>71</v>
      </c>
      <c r="D66" s="15">
        <v>71</v>
      </c>
    </row>
    <row r="67" spans="1:4">
      <c r="A67" s="4" t="s">
        <v>137</v>
      </c>
      <c r="B67" s="44" t="s">
        <v>138</v>
      </c>
      <c r="C67" s="68">
        <v>335</v>
      </c>
      <c r="D67" s="15">
        <v>305</v>
      </c>
    </row>
    <row r="68" spans="1:4">
      <c r="A68" s="4" t="s">
        <v>139</v>
      </c>
      <c r="B68" s="44" t="s">
        <v>140</v>
      </c>
      <c r="C68" s="68">
        <v>3082</v>
      </c>
      <c r="D68" s="15">
        <v>2979</v>
      </c>
    </row>
    <row r="69" spans="1:4">
      <c r="A69" s="4" t="s">
        <v>141</v>
      </c>
      <c r="B69" s="44" t="s">
        <v>142</v>
      </c>
      <c r="C69" s="68">
        <v>1243</v>
      </c>
      <c r="D69" s="15">
        <v>1158</v>
      </c>
    </row>
    <row r="70" spans="1:4">
      <c r="A70" s="4" t="s">
        <v>143</v>
      </c>
      <c r="B70" s="44" t="s">
        <v>144</v>
      </c>
      <c r="C70" s="68">
        <v>148</v>
      </c>
      <c r="D70" s="15">
        <v>137</v>
      </c>
    </row>
    <row r="71" spans="1:4">
      <c r="A71" s="4" t="s">
        <v>145</v>
      </c>
      <c r="B71" s="44" t="s">
        <v>146</v>
      </c>
      <c r="C71" s="68">
        <v>5621</v>
      </c>
      <c r="D71" s="15">
        <v>5384</v>
      </c>
    </row>
    <row r="72" spans="1:4">
      <c r="A72" s="4" t="s">
        <v>147</v>
      </c>
      <c r="B72" s="44" t="s">
        <v>148</v>
      </c>
      <c r="C72" s="68">
        <v>4642</v>
      </c>
      <c r="D72" s="15">
        <v>4345</v>
      </c>
    </row>
    <row r="73" spans="1:4">
      <c r="A73" s="4" t="s">
        <v>149</v>
      </c>
      <c r="B73" s="44" t="s">
        <v>150</v>
      </c>
      <c r="C73" s="68">
        <v>1196</v>
      </c>
      <c r="D73" s="15">
        <v>1130</v>
      </c>
    </row>
    <row r="74" spans="1:4">
      <c r="A74" s="4" t="s">
        <v>151</v>
      </c>
      <c r="B74" s="44" t="s">
        <v>152</v>
      </c>
      <c r="C74" s="68">
        <v>329</v>
      </c>
      <c r="D74" s="15">
        <v>304</v>
      </c>
    </row>
    <row r="75" spans="1:4">
      <c r="A75" s="4" t="s">
        <v>153</v>
      </c>
      <c r="B75" s="44" t="s">
        <v>154</v>
      </c>
      <c r="C75" s="68">
        <v>367</v>
      </c>
      <c r="D75" s="15">
        <v>367</v>
      </c>
    </row>
    <row r="76" spans="1:4">
      <c r="A76" s="4" t="s">
        <v>155</v>
      </c>
      <c r="B76" s="44" t="s">
        <v>156</v>
      </c>
      <c r="C76" s="68">
        <v>1216</v>
      </c>
      <c r="D76" s="15">
        <v>1165</v>
      </c>
    </row>
    <row r="77" spans="1:4">
      <c r="A77" s="4" t="s">
        <v>157</v>
      </c>
      <c r="B77" s="44" t="s">
        <v>158</v>
      </c>
      <c r="C77" s="68">
        <v>2035</v>
      </c>
      <c r="D77" s="15">
        <v>1962</v>
      </c>
    </row>
    <row r="78" spans="1:4">
      <c r="A78" s="4" t="s">
        <v>159</v>
      </c>
      <c r="B78" s="44" t="s">
        <v>160</v>
      </c>
      <c r="C78" s="68">
        <v>80</v>
      </c>
      <c r="D78" s="15">
        <v>72</v>
      </c>
    </row>
    <row r="79" spans="1:4">
      <c r="A79" s="4" t="s">
        <v>161</v>
      </c>
      <c r="B79" s="44" t="s">
        <v>162</v>
      </c>
      <c r="C79" s="68">
        <v>411</v>
      </c>
      <c r="D79" s="15">
        <v>382</v>
      </c>
    </row>
    <row r="80" spans="1:4">
      <c r="A80" s="4" t="s">
        <v>163</v>
      </c>
      <c r="B80" s="44" t="s">
        <v>164</v>
      </c>
      <c r="C80" s="68">
        <v>241</v>
      </c>
      <c r="D80" s="15">
        <v>222</v>
      </c>
    </row>
    <row r="81" spans="1:4">
      <c r="A81" s="4" t="s">
        <v>165</v>
      </c>
      <c r="B81" s="44" t="s">
        <v>166</v>
      </c>
      <c r="C81" s="68">
        <v>127</v>
      </c>
      <c r="D81" s="15">
        <v>114</v>
      </c>
    </row>
    <row r="82" spans="1:4">
      <c r="A82" s="4" t="s">
        <v>33</v>
      </c>
      <c r="B82" s="44" t="s">
        <v>34</v>
      </c>
      <c r="C82" s="68">
        <v>74177</v>
      </c>
      <c r="D82" s="15">
        <v>71354</v>
      </c>
    </row>
    <row r="83" spans="1:4">
      <c r="A83" s="4" t="s">
        <v>167</v>
      </c>
      <c r="B83" s="44" t="s">
        <v>168</v>
      </c>
      <c r="C83" s="68">
        <v>195</v>
      </c>
      <c r="D83" s="15">
        <v>176</v>
      </c>
    </row>
    <row r="84" spans="1:4">
      <c r="A84" s="4" t="s">
        <v>169</v>
      </c>
      <c r="B84" s="44" t="s">
        <v>170</v>
      </c>
      <c r="C84" s="68">
        <v>28</v>
      </c>
      <c r="D84" s="15">
        <v>21</v>
      </c>
    </row>
    <row r="85" spans="1:4">
      <c r="A85" s="4" t="s">
        <v>171</v>
      </c>
      <c r="B85" s="44" t="s">
        <v>172</v>
      </c>
      <c r="C85" s="68">
        <v>169</v>
      </c>
      <c r="D85" s="15">
        <v>154</v>
      </c>
    </row>
    <row r="86" spans="1:4">
      <c r="A86" s="4" t="s">
        <v>173</v>
      </c>
      <c r="B86" s="44" t="s">
        <v>174</v>
      </c>
      <c r="C86" s="68">
        <v>82</v>
      </c>
      <c r="D86" s="15">
        <v>77</v>
      </c>
    </row>
    <row r="87" spans="1:4">
      <c r="A87" s="4" t="s">
        <v>175</v>
      </c>
      <c r="B87" s="44" t="s">
        <v>176</v>
      </c>
      <c r="C87" s="68">
        <v>247</v>
      </c>
      <c r="D87" s="15">
        <v>222</v>
      </c>
    </row>
    <row r="88" spans="1:4">
      <c r="A88" s="4" t="s">
        <v>177</v>
      </c>
      <c r="B88" s="44" t="s">
        <v>178</v>
      </c>
      <c r="C88" s="68">
        <v>112</v>
      </c>
      <c r="D88" s="15">
        <v>97</v>
      </c>
    </row>
    <row r="89" spans="1:4">
      <c r="A89" s="4" t="s">
        <v>179</v>
      </c>
      <c r="B89" s="44" t="s">
        <v>180</v>
      </c>
      <c r="C89" s="68">
        <v>720</v>
      </c>
      <c r="D89" s="15">
        <v>660</v>
      </c>
    </row>
    <row r="90" spans="1:4">
      <c r="A90" s="4" t="s">
        <v>181</v>
      </c>
      <c r="B90" s="44" t="s">
        <v>182</v>
      </c>
      <c r="C90" s="68">
        <v>884</v>
      </c>
      <c r="D90" s="15">
        <v>814</v>
      </c>
    </row>
    <row r="91" spans="1:4">
      <c r="A91" s="4" t="s">
        <v>183</v>
      </c>
      <c r="B91" s="44" t="s">
        <v>184</v>
      </c>
      <c r="C91" s="68">
        <v>4282</v>
      </c>
      <c r="D91" s="15">
        <v>4107</v>
      </c>
    </row>
    <row r="92" spans="1:4">
      <c r="A92" s="4" t="s">
        <v>185</v>
      </c>
      <c r="B92" s="44" t="s">
        <v>186</v>
      </c>
      <c r="C92" s="68">
        <v>1087</v>
      </c>
      <c r="D92" s="15">
        <v>1087</v>
      </c>
    </row>
    <row r="93" spans="1:4">
      <c r="A93" s="4" t="s">
        <v>187</v>
      </c>
      <c r="B93" s="44" t="s">
        <v>188</v>
      </c>
      <c r="C93" s="68">
        <v>645</v>
      </c>
      <c r="D93" s="15">
        <v>617</v>
      </c>
    </row>
    <row r="94" spans="1:4">
      <c r="A94" s="4" t="s">
        <v>189</v>
      </c>
      <c r="B94" s="44" t="s">
        <v>190</v>
      </c>
      <c r="C94" s="68">
        <v>29133</v>
      </c>
      <c r="D94" s="15">
        <v>28269</v>
      </c>
    </row>
    <row r="95" spans="1:4">
      <c r="A95" s="4" t="s">
        <v>191</v>
      </c>
      <c r="B95" s="44" t="s">
        <v>192</v>
      </c>
      <c r="C95" s="68">
        <v>14280</v>
      </c>
      <c r="D95" s="15">
        <v>13800</v>
      </c>
    </row>
    <row r="96" spans="1:4">
      <c r="A96" s="4" t="s">
        <v>193</v>
      </c>
      <c r="B96" s="44" t="s">
        <v>194</v>
      </c>
      <c r="C96" s="68">
        <v>945</v>
      </c>
      <c r="D96" s="15">
        <v>905</v>
      </c>
    </row>
    <row r="97" spans="1:4">
      <c r="A97" s="4" t="s">
        <v>195</v>
      </c>
      <c r="B97" s="44" t="s">
        <v>196</v>
      </c>
      <c r="C97" s="68">
        <v>762</v>
      </c>
      <c r="D97" s="15">
        <v>762</v>
      </c>
    </row>
    <row r="98" spans="1:4">
      <c r="A98" s="4" t="s">
        <v>197</v>
      </c>
      <c r="B98" s="44" t="s">
        <v>198</v>
      </c>
      <c r="C98" s="68">
        <v>209</v>
      </c>
      <c r="D98" s="15">
        <v>194</v>
      </c>
    </row>
    <row r="99" spans="1:4">
      <c r="A99" s="4" t="s">
        <v>199</v>
      </c>
      <c r="B99" s="44" t="s">
        <v>200</v>
      </c>
      <c r="C99" s="68">
        <v>267</v>
      </c>
      <c r="D99" s="15">
        <v>267</v>
      </c>
    </row>
    <row r="100" spans="1:4">
      <c r="A100" s="4" t="s">
        <v>201</v>
      </c>
      <c r="B100" s="44" t="s">
        <v>202</v>
      </c>
      <c r="C100" s="68">
        <v>96</v>
      </c>
      <c r="D100" s="15">
        <v>86</v>
      </c>
    </row>
    <row r="101" spans="1:4">
      <c r="A101" s="4" t="s">
        <v>203</v>
      </c>
      <c r="B101" s="44" t="s">
        <v>204</v>
      </c>
      <c r="C101" s="68">
        <v>445</v>
      </c>
      <c r="D101" s="15">
        <v>445</v>
      </c>
    </row>
    <row r="102" spans="1:4">
      <c r="A102" s="4" t="s">
        <v>205</v>
      </c>
      <c r="B102" s="44" t="s">
        <v>206</v>
      </c>
      <c r="C102" s="68">
        <v>19</v>
      </c>
      <c r="D102" s="15">
        <v>14</v>
      </c>
    </row>
    <row r="103" spans="1:4">
      <c r="A103" s="4" t="s">
        <v>207</v>
      </c>
      <c r="B103" s="44" t="s">
        <v>208</v>
      </c>
      <c r="C103" s="68">
        <v>221</v>
      </c>
      <c r="D103" s="15">
        <v>205</v>
      </c>
    </row>
    <row r="104" spans="1:4">
      <c r="A104" s="4" t="s">
        <v>209</v>
      </c>
      <c r="B104" s="44" t="s">
        <v>210</v>
      </c>
      <c r="C104" s="68">
        <v>453</v>
      </c>
      <c r="D104" s="15">
        <v>453</v>
      </c>
    </row>
    <row r="105" spans="1:4">
      <c r="A105" s="4" t="s">
        <v>211</v>
      </c>
      <c r="B105" s="44" t="s">
        <v>212</v>
      </c>
      <c r="C105" s="68">
        <v>26</v>
      </c>
      <c r="D105" s="15">
        <v>23</v>
      </c>
    </row>
    <row r="106" spans="1:4">
      <c r="A106" s="4" t="s">
        <v>213</v>
      </c>
      <c r="B106" s="44" t="s">
        <v>214</v>
      </c>
      <c r="C106" s="68">
        <v>1913</v>
      </c>
      <c r="D106" s="15">
        <v>1791</v>
      </c>
    </row>
    <row r="107" spans="1:4">
      <c r="A107" s="4" t="s">
        <v>215</v>
      </c>
      <c r="B107" s="44" t="s">
        <v>216</v>
      </c>
      <c r="C107" s="68">
        <v>215</v>
      </c>
      <c r="D107" s="15">
        <v>201</v>
      </c>
    </row>
    <row r="108" spans="1:4">
      <c r="A108" s="4" t="s">
        <v>217</v>
      </c>
      <c r="B108" s="44" t="s">
        <v>218</v>
      </c>
      <c r="C108" s="68">
        <v>306</v>
      </c>
      <c r="D108" s="15">
        <v>306</v>
      </c>
    </row>
    <row r="109" spans="1:4">
      <c r="A109" s="4" t="s">
        <v>219</v>
      </c>
      <c r="B109" s="44" t="s">
        <v>220</v>
      </c>
      <c r="C109" s="68">
        <v>195</v>
      </c>
      <c r="D109" s="15">
        <v>177</v>
      </c>
    </row>
    <row r="110" spans="1:4">
      <c r="A110" s="4" t="s">
        <v>221</v>
      </c>
      <c r="B110" s="44" t="s">
        <v>222</v>
      </c>
      <c r="C110" s="68">
        <v>200</v>
      </c>
      <c r="D110" s="15">
        <v>187</v>
      </c>
    </row>
    <row r="111" spans="1:4">
      <c r="A111" s="4" t="s">
        <v>223</v>
      </c>
      <c r="B111" s="44" t="s">
        <v>224</v>
      </c>
      <c r="C111" s="68">
        <v>278</v>
      </c>
      <c r="D111" s="15">
        <v>255</v>
      </c>
    </row>
    <row r="112" spans="1:4">
      <c r="A112" s="4" t="s">
        <v>225</v>
      </c>
      <c r="B112" s="44" t="s">
        <v>226</v>
      </c>
      <c r="C112" s="68">
        <v>19280</v>
      </c>
      <c r="D112" s="15">
        <v>18527</v>
      </c>
    </row>
    <row r="113" spans="1:4">
      <c r="A113" s="4" t="s">
        <v>227</v>
      </c>
      <c r="B113" s="44" t="s">
        <v>228</v>
      </c>
      <c r="C113" s="68">
        <v>92</v>
      </c>
      <c r="D113" s="15">
        <v>92</v>
      </c>
    </row>
    <row r="114" spans="1:4">
      <c r="A114" s="4" t="s">
        <v>229</v>
      </c>
      <c r="B114" s="44" t="s">
        <v>230</v>
      </c>
      <c r="C114" s="68">
        <v>1743</v>
      </c>
      <c r="D114" s="15">
        <v>1624</v>
      </c>
    </row>
    <row r="115" spans="1:4">
      <c r="A115" s="4" t="s">
        <v>231</v>
      </c>
      <c r="B115" s="44" t="s">
        <v>232</v>
      </c>
      <c r="C115" s="68">
        <v>2178</v>
      </c>
      <c r="D115" s="15">
        <v>2094</v>
      </c>
    </row>
    <row r="116" spans="1:4">
      <c r="A116" s="4" t="s">
        <v>233</v>
      </c>
      <c r="B116" s="44" t="s">
        <v>234</v>
      </c>
      <c r="C116" s="68">
        <v>649</v>
      </c>
      <c r="D116" s="15">
        <v>591</v>
      </c>
    </row>
    <row r="117" spans="1:4">
      <c r="A117" s="4" t="s">
        <v>235</v>
      </c>
      <c r="B117" s="44" t="s">
        <v>236</v>
      </c>
      <c r="C117" s="68">
        <v>483</v>
      </c>
      <c r="D117" s="15">
        <v>454</v>
      </c>
    </row>
    <row r="118" spans="1:4">
      <c r="A118" s="4" t="s">
        <v>237</v>
      </c>
      <c r="B118" s="44" t="s">
        <v>238</v>
      </c>
      <c r="C118" s="68">
        <v>5876</v>
      </c>
      <c r="D118" s="15">
        <v>5677</v>
      </c>
    </row>
    <row r="119" spans="1:4">
      <c r="A119" s="4" t="s">
        <v>239</v>
      </c>
      <c r="B119" s="44" t="s">
        <v>240</v>
      </c>
      <c r="C119" s="68">
        <v>255</v>
      </c>
      <c r="D119" s="15">
        <v>232</v>
      </c>
    </row>
    <row r="120" spans="1:4">
      <c r="A120" s="4" t="s">
        <v>241</v>
      </c>
      <c r="B120" s="44" t="s">
        <v>242</v>
      </c>
      <c r="C120" s="68">
        <v>1334</v>
      </c>
      <c r="D120" s="15">
        <v>1211</v>
      </c>
    </row>
    <row r="121" spans="1:4">
      <c r="A121" s="4" t="s">
        <v>243</v>
      </c>
      <c r="B121" s="44" t="s">
        <v>244</v>
      </c>
      <c r="C121" s="68">
        <v>3327</v>
      </c>
      <c r="D121" s="15">
        <v>3125</v>
      </c>
    </row>
    <row r="122" spans="1:4">
      <c r="A122" s="4" t="s">
        <v>245</v>
      </c>
      <c r="B122" s="44" t="s">
        <v>246</v>
      </c>
      <c r="C122" s="68">
        <v>217</v>
      </c>
      <c r="D122" s="15">
        <v>199</v>
      </c>
    </row>
    <row r="123" spans="1:4">
      <c r="A123" s="4" t="s">
        <v>247</v>
      </c>
      <c r="B123" s="44" t="s">
        <v>248</v>
      </c>
      <c r="C123" s="68">
        <v>899</v>
      </c>
      <c r="D123" s="15">
        <v>841</v>
      </c>
    </row>
    <row r="124" spans="1:4">
      <c r="A124" s="4" t="s">
        <v>249</v>
      </c>
      <c r="B124" s="44" t="s">
        <v>250</v>
      </c>
      <c r="C124" s="68">
        <v>1194</v>
      </c>
      <c r="D124" s="15">
        <v>1194</v>
      </c>
    </row>
    <row r="125" spans="1:4">
      <c r="A125" s="4" t="s">
        <v>251</v>
      </c>
      <c r="B125" s="44" t="s">
        <v>252</v>
      </c>
      <c r="C125" s="68">
        <v>557</v>
      </c>
      <c r="D125" s="15">
        <v>557</v>
      </c>
    </row>
    <row r="126" spans="1:4">
      <c r="A126" s="4" t="s">
        <v>253</v>
      </c>
      <c r="B126" s="44" t="s">
        <v>254</v>
      </c>
      <c r="C126" s="68">
        <v>180</v>
      </c>
      <c r="D126" s="15">
        <v>180</v>
      </c>
    </row>
    <row r="127" spans="1:4">
      <c r="A127" s="4" t="s">
        <v>255</v>
      </c>
      <c r="B127" s="44" t="s">
        <v>256</v>
      </c>
      <c r="C127" s="68">
        <v>322</v>
      </c>
      <c r="D127" s="15">
        <v>322</v>
      </c>
    </row>
    <row r="128" spans="1:4">
      <c r="A128" s="4" t="s">
        <v>257</v>
      </c>
      <c r="B128" s="44" t="s">
        <v>258</v>
      </c>
      <c r="C128" s="68">
        <v>209</v>
      </c>
      <c r="D128" s="15">
        <v>199</v>
      </c>
    </row>
    <row r="129" spans="1:4">
      <c r="A129" s="4" t="s">
        <v>259</v>
      </c>
      <c r="B129" s="44" t="s">
        <v>260</v>
      </c>
      <c r="C129" s="68">
        <v>299</v>
      </c>
      <c r="D129" s="15">
        <v>299</v>
      </c>
    </row>
    <row r="130" spans="1:4">
      <c r="A130" s="4" t="s">
        <v>261</v>
      </c>
      <c r="B130" s="44" t="s">
        <v>262</v>
      </c>
      <c r="C130" s="68">
        <v>185</v>
      </c>
      <c r="D130" s="15">
        <v>170</v>
      </c>
    </row>
    <row r="131" spans="1:4">
      <c r="A131" s="4" t="s">
        <v>263</v>
      </c>
      <c r="B131" s="44" t="s">
        <v>264</v>
      </c>
      <c r="C131" s="68">
        <v>305</v>
      </c>
      <c r="D131" s="15">
        <v>274</v>
      </c>
    </row>
    <row r="132" spans="1:4">
      <c r="A132" s="4" t="s">
        <v>265</v>
      </c>
      <c r="B132" s="44" t="s">
        <v>266</v>
      </c>
      <c r="C132" s="68">
        <v>669</v>
      </c>
      <c r="D132" s="15">
        <v>617</v>
      </c>
    </row>
    <row r="133" spans="1:4">
      <c r="A133" s="4" t="s">
        <v>267</v>
      </c>
      <c r="B133" s="44" t="s">
        <v>268</v>
      </c>
      <c r="C133" s="68">
        <v>561</v>
      </c>
      <c r="D133" s="15">
        <v>507</v>
      </c>
    </row>
    <row r="134" spans="1:4">
      <c r="A134" s="4" t="s">
        <v>269</v>
      </c>
      <c r="B134" s="44" t="s">
        <v>270</v>
      </c>
      <c r="C134" s="68">
        <v>519</v>
      </c>
      <c r="D134" s="15">
        <v>519</v>
      </c>
    </row>
    <row r="135" spans="1:4">
      <c r="A135" s="4" t="s">
        <v>271</v>
      </c>
      <c r="B135" s="44" t="s">
        <v>272</v>
      </c>
      <c r="C135" s="68">
        <v>293</v>
      </c>
      <c r="D135" s="15">
        <v>260</v>
      </c>
    </row>
    <row r="136" spans="1:4">
      <c r="A136" s="4" t="s">
        <v>273</v>
      </c>
      <c r="B136" s="44" t="s">
        <v>274</v>
      </c>
      <c r="C136" s="68">
        <v>1553</v>
      </c>
      <c r="D136" s="15">
        <v>1524</v>
      </c>
    </row>
    <row r="137" spans="1:4">
      <c r="A137" s="4" t="s">
        <v>275</v>
      </c>
      <c r="B137" s="44" t="s">
        <v>276</v>
      </c>
      <c r="C137" s="68">
        <v>192</v>
      </c>
      <c r="D137" s="15">
        <v>177</v>
      </c>
    </row>
    <row r="138" spans="1:4">
      <c r="A138" s="4" t="s">
        <v>277</v>
      </c>
      <c r="B138" s="44" t="s">
        <v>278</v>
      </c>
      <c r="C138" s="68">
        <v>1376</v>
      </c>
      <c r="D138" s="15">
        <v>1270</v>
      </c>
    </row>
    <row r="139" spans="1:4">
      <c r="A139" s="4" t="s">
        <v>279</v>
      </c>
      <c r="B139" s="44" t="s">
        <v>280</v>
      </c>
      <c r="C139" s="68">
        <v>279</v>
      </c>
      <c r="D139" s="15">
        <v>259</v>
      </c>
    </row>
    <row r="140" spans="1:4">
      <c r="A140" s="4" t="s">
        <v>281</v>
      </c>
      <c r="B140" s="44" t="s">
        <v>282</v>
      </c>
      <c r="C140" s="68">
        <v>277</v>
      </c>
      <c r="D140" s="15">
        <v>258</v>
      </c>
    </row>
    <row r="141" spans="1:4">
      <c r="A141" s="4" t="s">
        <v>283</v>
      </c>
      <c r="B141" s="44" t="s">
        <v>284</v>
      </c>
      <c r="C141" s="68">
        <v>13302</v>
      </c>
      <c r="D141" s="15">
        <v>12846</v>
      </c>
    </row>
    <row r="142" spans="1:4">
      <c r="A142" s="4" t="s">
        <v>285</v>
      </c>
      <c r="B142" s="44" t="s">
        <v>286</v>
      </c>
      <c r="C142" s="68">
        <v>10240</v>
      </c>
      <c r="D142" s="15">
        <v>9902</v>
      </c>
    </row>
    <row r="143" spans="1:4">
      <c r="A143" s="4" t="s">
        <v>287</v>
      </c>
      <c r="B143" s="44" t="s">
        <v>288</v>
      </c>
      <c r="C143" s="68">
        <v>658</v>
      </c>
      <c r="D143" s="15">
        <v>630</v>
      </c>
    </row>
    <row r="144" spans="1:4">
      <c r="A144" s="4" t="s">
        <v>289</v>
      </c>
      <c r="B144" s="44" t="s">
        <v>290</v>
      </c>
      <c r="C144" s="68">
        <v>440</v>
      </c>
      <c r="D144" s="15">
        <v>421</v>
      </c>
    </row>
    <row r="145" spans="1:4">
      <c r="A145" s="4" t="s">
        <v>291</v>
      </c>
      <c r="B145" s="44" t="s">
        <v>292</v>
      </c>
      <c r="C145" s="68">
        <v>321</v>
      </c>
      <c r="D145" s="15">
        <v>321</v>
      </c>
    </row>
    <row r="146" spans="1:4">
      <c r="A146" s="4" t="s">
        <v>293</v>
      </c>
      <c r="B146" s="44" t="s">
        <v>294</v>
      </c>
      <c r="C146" s="68">
        <v>970</v>
      </c>
      <c r="D146" s="15">
        <v>916</v>
      </c>
    </row>
    <row r="147" spans="1:4">
      <c r="A147" s="4" t="s">
        <v>295</v>
      </c>
      <c r="B147" s="44" t="s">
        <v>296</v>
      </c>
      <c r="C147" s="68">
        <v>269</v>
      </c>
      <c r="D147" s="15">
        <v>269</v>
      </c>
    </row>
    <row r="148" spans="1:4">
      <c r="A148" s="4" t="s">
        <v>297</v>
      </c>
      <c r="B148" s="44" t="s">
        <v>298</v>
      </c>
      <c r="C148" s="68">
        <v>428</v>
      </c>
      <c r="D148" s="15">
        <v>403</v>
      </c>
    </row>
    <row r="149" spans="1:4">
      <c r="A149" s="4" t="s">
        <v>299</v>
      </c>
      <c r="B149" s="44" t="s">
        <v>300</v>
      </c>
      <c r="C149" s="68">
        <v>2458</v>
      </c>
      <c r="D149" s="15">
        <v>2395</v>
      </c>
    </row>
    <row r="150" spans="1:4">
      <c r="A150" s="4" t="s">
        <v>301</v>
      </c>
      <c r="B150" s="44" t="s">
        <v>302</v>
      </c>
      <c r="C150" s="68">
        <v>305</v>
      </c>
      <c r="D150" s="15">
        <v>277</v>
      </c>
    </row>
    <row r="151" spans="1:4">
      <c r="A151" s="4" t="s">
        <v>303</v>
      </c>
      <c r="B151" s="44" t="s">
        <v>304</v>
      </c>
      <c r="C151" s="68">
        <v>218</v>
      </c>
      <c r="D151" s="15">
        <v>208</v>
      </c>
    </row>
    <row r="152" spans="1:4">
      <c r="A152" s="4" t="s">
        <v>305</v>
      </c>
      <c r="B152" s="44" t="s">
        <v>306</v>
      </c>
      <c r="C152" s="68">
        <v>213</v>
      </c>
      <c r="D152" s="15">
        <v>206</v>
      </c>
    </row>
    <row r="153" spans="1:4">
      <c r="A153" s="4" t="s">
        <v>307</v>
      </c>
      <c r="B153" s="44" t="s">
        <v>308</v>
      </c>
      <c r="C153" s="68">
        <v>588</v>
      </c>
      <c r="D153" s="15">
        <v>546</v>
      </c>
    </row>
    <row r="154" spans="1:4">
      <c r="A154" s="4" t="s">
        <v>309</v>
      </c>
      <c r="B154" s="44" t="s">
        <v>310</v>
      </c>
      <c r="C154" s="68">
        <v>67</v>
      </c>
      <c r="D154" s="15">
        <v>67</v>
      </c>
    </row>
    <row r="155" spans="1:4">
      <c r="A155" s="4" t="s">
        <v>311</v>
      </c>
      <c r="B155" s="44" t="s">
        <v>312</v>
      </c>
      <c r="C155" s="68">
        <v>775</v>
      </c>
      <c r="D155" s="15">
        <v>752</v>
      </c>
    </row>
    <row r="156" spans="1:4">
      <c r="A156" s="4" t="s">
        <v>313</v>
      </c>
      <c r="B156" s="44" t="s">
        <v>314</v>
      </c>
      <c r="C156" s="68">
        <v>188</v>
      </c>
      <c r="D156" s="15">
        <v>173</v>
      </c>
    </row>
    <row r="157" spans="1:4">
      <c r="A157" s="4" t="s">
        <v>315</v>
      </c>
      <c r="B157" s="44" t="s">
        <v>316</v>
      </c>
      <c r="C157" s="68">
        <v>877</v>
      </c>
      <c r="D157" s="15">
        <v>855</v>
      </c>
    </row>
    <row r="158" spans="1:4">
      <c r="A158" s="4" t="s">
        <v>317</v>
      </c>
      <c r="B158" s="44" t="s">
        <v>318</v>
      </c>
      <c r="C158" s="68">
        <v>136</v>
      </c>
      <c r="D158" s="15">
        <v>124</v>
      </c>
    </row>
    <row r="159" spans="1:4">
      <c r="A159" s="4" t="s">
        <v>319</v>
      </c>
      <c r="B159" s="44" t="s">
        <v>320</v>
      </c>
      <c r="C159" s="68">
        <v>3378</v>
      </c>
      <c r="D159" s="15">
        <v>3217</v>
      </c>
    </row>
    <row r="160" spans="1:4">
      <c r="A160" s="4" t="s">
        <v>321</v>
      </c>
      <c r="B160" s="44" t="s">
        <v>322</v>
      </c>
      <c r="C160" s="68">
        <v>280</v>
      </c>
      <c r="D160" s="15">
        <v>253</v>
      </c>
    </row>
    <row r="161" spans="1:4">
      <c r="A161" s="4" t="s">
        <v>323</v>
      </c>
      <c r="B161" s="44" t="s">
        <v>324</v>
      </c>
      <c r="C161" s="68">
        <v>1850</v>
      </c>
      <c r="D161" s="15">
        <v>1740</v>
      </c>
    </row>
    <row r="162" spans="1:4">
      <c r="A162" s="4" t="s">
        <v>325</v>
      </c>
      <c r="B162" s="44" t="s">
        <v>326</v>
      </c>
      <c r="C162" s="68">
        <v>407</v>
      </c>
      <c r="D162" s="15">
        <v>391</v>
      </c>
    </row>
    <row r="163" spans="1:4">
      <c r="A163" s="4" t="s">
        <v>327</v>
      </c>
      <c r="B163" s="44" t="s">
        <v>328</v>
      </c>
      <c r="C163" s="68">
        <v>71</v>
      </c>
      <c r="D163" s="15">
        <v>63</v>
      </c>
    </row>
    <row r="164" spans="1:4">
      <c r="A164" s="4" t="s">
        <v>329</v>
      </c>
      <c r="B164" s="44" t="s">
        <v>330</v>
      </c>
      <c r="C164" s="68">
        <v>173</v>
      </c>
      <c r="D164" s="15">
        <v>160</v>
      </c>
    </row>
    <row r="165" spans="1:4">
      <c r="A165" s="4" t="s">
        <v>331</v>
      </c>
      <c r="B165" s="44" t="s">
        <v>332</v>
      </c>
      <c r="C165" s="68">
        <v>121</v>
      </c>
      <c r="D165" s="15">
        <v>121</v>
      </c>
    </row>
    <row r="166" spans="1:4">
      <c r="A166" s="4" t="s">
        <v>333</v>
      </c>
      <c r="B166" s="44" t="s">
        <v>334</v>
      </c>
      <c r="C166" s="68">
        <v>68</v>
      </c>
      <c r="D166" s="15">
        <v>63</v>
      </c>
    </row>
    <row r="167" spans="1:4">
      <c r="A167" s="4" t="s">
        <v>335</v>
      </c>
      <c r="B167" s="44" t="s">
        <v>336</v>
      </c>
      <c r="C167" s="68">
        <v>1591</v>
      </c>
      <c r="D167" s="15">
        <v>1521</v>
      </c>
    </row>
    <row r="168" spans="1:4">
      <c r="A168" s="4" t="s">
        <v>337</v>
      </c>
      <c r="B168" s="44" t="s">
        <v>338</v>
      </c>
      <c r="C168" s="68">
        <v>2004</v>
      </c>
      <c r="D168" s="15">
        <v>2004</v>
      </c>
    </row>
    <row r="169" spans="1:4">
      <c r="A169" s="4" t="s">
        <v>339</v>
      </c>
      <c r="B169" s="44" t="s">
        <v>340</v>
      </c>
      <c r="C169" s="68">
        <v>2596</v>
      </c>
      <c r="D169" s="15">
        <v>2403</v>
      </c>
    </row>
    <row r="170" spans="1:4">
      <c r="A170" s="4" t="s">
        <v>341</v>
      </c>
      <c r="B170" s="44" t="s">
        <v>342</v>
      </c>
      <c r="C170" s="68">
        <v>8883</v>
      </c>
      <c r="D170" s="15">
        <v>8618</v>
      </c>
    </row>
    <row r="171" spans="1:4">
      <c r="A171" s="4" t="s">
        <v>343</v>
      </c>
      <c r="B171" s="44" t="s">
        <v>344</v>
      </c>
      <c r="C171" s="68">
        <v>4205</v>
      </c>
      <c r="D171" s="15">
        <v>4019</v>
      </c>
    </row>
    <row r="172" spans="1:4">
      <c r="A172" s="4" t="s">
        <v>345</v>
      </c>
      <c r="B172" s="44" t="s">
        <v>346</v>
      </c>
      <c r="C172" s="68">
        <v>22778</v>
      </c>
      <c r="D172" s="15">
        <v>22279</v>
      </c>
    </row>
    <row r="173" spans="1:4">
      <c r="A173" s="4" t="s">
        <v>347</v>
      </c>
      <c r="B173" s="44" t="s">
        <v>348</v>
      </c>
      <c r="C173" s="68">
        <v>1220</v>
      </c>
      <c r="D173" s="15">
        <v>1127</v>
      </c>
    </row>
    <row r="174" spans="1:4">
      <c r="A174" s="4" t="s">
        <v>349</v>
      </c>
      <c r="B174" s="44" t="s">
        <v>350</v>
      </c>
      <c r="C174" s="68">
        <v>2437</v>
      </c>
      <c r="D174" s="15">
        <v>2246</v>
      </c>
    </row>
    <row r="175" spans="1:4">
      <c r="A175" s="4" t="s">
        <v>351</v>
      </c>
      <c r="B175" s="44" t="s">
        <v>352</v>
      </c>
      <c r="C175" s="68">
        <v>944</v>
      </c>
      <c r="D175" s="15">
        <v>944</v>
      </c>
    </row>
    <row r="176" spans="1:4">
      <c r="A176" s="4" t="s">
        <v>353</v>
      </c>
      <c r="B176" s="44" t="s">
        <v>354</v>
      </c>
      <c r="C176" s="68">
        <v>164</v>
      </c>
      <c r="D176" s="15">
        <v>156</v>
      </c>
    </row>
    <row r="177" spans="1:4">
      <c r="A177" s="4" t="s">
        <v>355</v>
      </c>
      <c r="B177" s="44" t="s">
        <v>356</v>
      </c>
      <c r="C177" s="68">
        <v>162</v>
      </c>
      <c r="D177" s="15">
        <v>156</v>
      </c>
    </row>
    <row r="178" spans="1:4">
      <c r="A178" s="4" t="s">
        <v>357</v>
      </c>
      <c r="B178" s="44" t="s">
        <v>358</v>
      </c>
      <c r="C178" s="68">
        <v>57</v>
      </c>
      <c r="D178" s="15">
        <v>55</v>
      </c>
    </row>
    <row r="179" spans="1:4">
      <c r="A179" s="4" t="s">
        <v>359</v>
      </c>
      <c r="B179" s="44" t="s">
        <v>360</v>
      </c>
      <c r="C179" s="68">
        <v>806</v>
      </c>
      <c r="D179" s="15">
        <v>748</v>
      </c>
    </row>
    <row r="180" spans="1:4">
      <c r="A180" s="4" t="s">
        <v>361</v>
      </c>
      <c r="B180" s="44" t="s">
        <v>362</v>
      </c>
      <c r="C180" s="68">
        <v>744</v>
      </c>
      <c r="D180" s="15">
        <v>705</v>
      </c>
    </row>
    <row r="181" spans="1:4">
      <c r="A181" s="4" t="s">
        <v>363</v>
      </c>
      <c r="B181" s="44" t="s">
        <v>364</v>
      </c>
      <c r="C181" s="68">
        <v>151</v>
      </c>
      <c r="D181" s="15">
        <v>136</v>
      </c>
    </row>
    <row r="182" spans="1:4">
      <c r="A182" s="4" t="s">
        <v>365</v>
      </c>
      <c r="B182" s="44" t="s">
        <v>366</v>
      </c>
      <c r="C182" s="68">
        <v>80</v>
      </c>
      <c r="D182" s="15">
        <v>68</v>
      </c>
    </row>
    <row r="183" spans="1:4">
      <c r="A183" s="4" t="s">
        <v>367</v>
      </c>
      <c r="B183" s="44" t="s">
        <v>368</v>
      </c>
      <c r="C183" s="68">
        <v>20966</v>
      </c>
      <c r="D183" s="15">
        <v>20501</v>
      </c>
    </row>
    <row r="184" spans="1:4">
      <c r="A184" s="4" t="s">
        <v>369</v>
      </c>
      <c r="B184" s="44" t="s">
        <v>370</v>
      </c>
      <c r="C184" s="68">
        <v>165</v>
      </c>
      <c r="D184" s="15">
        <v>151</v>
      </c>
    </row>
    <row r="185" spans="1:4">
      <c r="A185" s="4" t="s">
        <v>371</v>
      </c>
      <c r="B185" s="44" t="s">
        <v>372</v>
      </c>
      <c r="C185" s="68">
        <v>125</v>
      </c>
      <c r="D185" s="15">
        <v>125</v>
      </c>
    </row>
    <row r="186" spans="1:4">
      <c r="A186" s="4" t="s">
        <v>373</v>
      </c>
      <c r="B186" s="44" t="s">
        <v>374</v>
      </c>
      <c r="C186" s="68">
        <v>60</v>
      </c>
      <c r="D186" s="15">
        <v>60</v>
      </c>
    </row>
    <row r="187" spans="1:4">
      <c r="A187" s="4" t="s">
        <v>375</v>
      </c>
      <c r="B187" s="44" t="s">
        <v>376</v>
      </c>
      <c r="C187" s="68">
        <v>377</v>
      </c>
      <c r="D187" s="15">
        <v>377</v>
      </c>
    </row>
    <row r="188" spans="1:4">
      <c r="A188" s="4" t="s">
        <v>377</v>
      </c>
      <c r="B188" s="44" t="s">
        <v>378</v>
      </c>
      <c r="C188" s="68">
        <v>13502</v>
      </c>
      <c r="D188" s="15">
        <v>13502</v>
      </c>
    </row>
    <row r="189" spans="1:4">
      <c r="A189" s="4" t="s">
        <v>379</v>
      </c>
      <c r="B189" s="44" t="s">
        <v>380</v>
      </c>
      <c r="C189" s="68">
        <v>139</v>
      </c>
      <c r="D189" s="15">
        <v>139</v>
      </c>
    </row>
    <row r="190" spans="1:4">
      <c r="A190" s="4" t="s">
        <v>381</v>
      </c>
      <c r="B190" s="44" t="s">
        <v>382</v>
      </c>
      <c r="C190" s="68">
        <v>184</v>
      </c>
      <c r="D190" s="15">
        <v>184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DEE0B-BDF0-4E17-AFA0-0DB7C58F1A5B}">
  <dimension ref="A1:Q189"/>
  <sheetViews>
    <sheetView topLeftCell="A127" workbookViewId="0">
      <selection activeCell="B142" sqref="B142"/>
    </sheetView>
  </sheetViews>
  <sheetFormatPr defaultRowHeight="18"/>
  <cols>
    <col min="1" max="1" width="13" style="4" customWidth="1"/>
    <col min="2" max="2" width="30.19921875" bestFit="1" customWidth="1"/>
    <col min="3" max="3" width="14.09765625" style="15" bestFit="1" customWidth="1"/>
  </cols>
  <sheetData>
    <row r="1" spans="1:17" s="8" customFormat="1" ht="42" customHeight="1">
      <c r="A1" s="40" t="s">
        <v>1</v>
      </c>
      <c r="B1" s="5"/>
      <c r="C1" s="5"/>
      <c r="D1" s="28"/>
      <c r="E1" s="28"/>
      <c r="F1" s="5"/>
      <c r="G1" s="5"/>
      <c r="H1" s="5"/>
      <c r="I1" s="5"/>
      <c r="J1" s="5"/>
      <c r="K1" s="5"/>
      <c r="L1" s="5"/>
      <c r="M1" s="5"/>
      <c r="N1" s="5"/>
      <c r="O1" s="6"/>
      <c r="P1" s="5"/>
      <c r="Q1" s="6"/>
    </row>
    <row r="2" spans="1:17" s="12" customFormat="1" ht="48" customHeight="1">
      <c r="A2" s="41" t="s">
        <v>464</v>
      </c>
      <c r="B2" s="9"/>
      <c r="C2" s="9"/>
      <c r="D2" s="2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9"/>
      <c r="Q2" s="10"/>
    </row>
    <row r="3" spans="1:17" s="43" customFormat="1" ht="37.5">
      <c r="A3" s="14" t="s">
        <v>3</v>
      </c>
      <c r="B3" s="13" t="s">
        <v>4</v>
      </c>
      <c r="C3" s="31" t="s">
        <v>416</v>
      </c>
    </row>
    <row r="4" spans="1:17" ht="18.75" thickBot="1">
      <c r="A4" s="33" t="s">
        <v>36</v>
      </c>
      <c r="B4" s="55" t="s">
        <v>383</v>
      </c>
      <c r="C4" s="34">
        <v>870793</v>
      </c>
    </row>
    <row r="5" spans="1:17">
      <c r="A5" s="4" t="s">
        <v>5</v>
      </c>
      <c r="B5" s="44" t="s">
        <v>6</v>
      </c>
      <c r="C5" s="15">
        <v>6943</v>
      </c>
    </row>
    <row r="6" spans="1:17">
      <c r="A6" s="4" t="s">
        <v>7</v>
      </c>
      <c r="B6" s="44" t="s">
        <v>8</v>
      </c>
      <c r="C6" s="15">
        <v>33039</v>
      </c>
    </row>
    <row r="7" spans="1:17">
      <c r="A7" s="4" t="s">
        <v>9</v>
      </c>
      <c r="B7" s="44" t="s">
        <v>10</v>
      </c>
      <c r="C7" s="15">
        <v>4976</v>
      </c>
    </row>
    <row r="8" spans="1:17">
      <c r="A8" s="4" t="s">
        <v>11</v>
      </c>
      <c r="B8" s="44" t="s">
        <v>12</v>
      </c>
      <c r="C8" s="15">
        <v>24315</v>
      </c>
    </row>
    <row r="9" spans="1:17">
      <c r="A9" s="4" t="s">
        <v>41</v>
      </c>
      <c r="B9" s="44" t="s">
        <v>42</v>
      </c>
      <c r="C9" s="15">
        <v>1849</v>
      </c>
    </row>
    <row r="10" spans="1:17">
      <c r="A10" s="4" t="s">
        <v>43</v>
      </c>
      <c r="B10" s="44" t="s">
        <v>44</v>
      </c>
      <c r="C10" s="15">
        <v>1180</v>
      </c>
    </row>
    <row r="11" spans="1:17">
      <c r="A11" s="4" t="s">
        <v>13</v>
      </c>
      <c r="B11" s="44" t="s">
        <v>14</v>
      </c>
      <c r="C11" s="15">
        <v>7282</v>
      </c>
    </row>
    <row r="12" spans="1:17">
      <c r="A12" s="4" t="s">
        <v>45</v>
      </c>
      <c r="B12" s="44" t="s">
        <v>46</v>
      </c>
      <c r="C12" s="15">
        <v>1992</v>
      </c>
    </row>
    <row r="13" spans="1:17">
      <c r="A13" s="4" t="s">
        <v>47</v>
      </c>
      <c r="B13" s="44" t="s">
        <v>48</v>
      </c>
      <c r="C13" s="15">
        <v>235</v>
      </c>
    </row>
    <row r="14" spans="1:17">
      <c r="A14" s="4" t="s">
        <v>15</v>
      </c>
      <c r="B14" s="44" t="s">
        <v>16</v>
      </c>
      <c r="C14" s="15">
        <v>2387</v>
      </c>
    </row>
    <row r="15" spans="1:17">
      <c r="A15" s="4" t="s">
        <v>17</v>
      </c>
      <c r="B15" s="44" t="s">
        <v>18</v>
      </c>
      <c r="C15" s="15">
        <v>924</v>
      </c>
    </row>
    <row r="16" spans="1:17">
      <c r="A16" s="4" t="s">
        <v>19</v>
      </c>
      <c r="B16" s="44" t="s">
        <v>20</v>
      </c>
      <c r="C16" s="15">
        <v>51881</v>
      </c>
    </row>
    <row r="17" spans="1:3">
      <c r="A17" s="4" t="s">
        <v>21</v>
      </c>
      <c r="B17" s="44" t="s">
        <v>22</v>
      </c>
      <c r="C17" s="15">
        <v>12904</v>
      </c>
    </row>
    <row r="18" spans="1:3">
      <c r="A18" s="4" t="s">
        <v>49</v>
      </c>
      <c r="B18" s="44" t="s">
        <v>50</v>
      </c>
      <c r="C18" s="15">
        <v>323</v>
      </c>
    </row>
    <row r="19" spans="1:3">
      <c r="A19" s="4" t="s">
        <v>23</v>
      </c>
      <c r="B19" s="44" t="s">
        <v>24</v>
      </c>
      <c r="C19" s="15">
        <v>38197</v>
      </c>
    </row>
    <row r="20" spans="1:3">
      <c r="A20" s="4" t="s">
        <v>51</v>
      </c>
      <c r="B20" s="44" t="s">
        <v>52</v>
      </c>
      <c r="C20" s="15">
        <v>7590</v>
      </c>
    </row>
    <row r="21" spans="1:3">
      <c r="A21" s="4" t="s">
        <v>53</v>
      </c>
      <c r="B21" s="44" t="s">
        <v>54</v>
      </c>
      <c r="C21" s="15">
        <v>1583</v>
      </c>
    </row>
    <row r="22" spans="1:3">
      <c r="A22" s="4" t="s">
        <v>55</v>
      </c>
      <c r="B22" s="44" t="s">
        <v>56</v>
      </c>
      <c r="C22" s="15">
        <v>176</v>
      </c>
    </row>
    <row r="23" spans="1:3">
      <c r="A23" s="4" t="s">
        <v>57</v>
      </c>
      <c r="B23" s="44" t="s">
        <v>58</v>
      </c>
      <c r="C23" s="15">
        <v>42</v>
      </c>
    </row>
    <row r="24" spans="1:3">
      <c r="A24" s="4" t="s">
        <v>59</v>
      </c>
      <c r="B24" s="44" t="s">
        <v>60</v>
      </c>
      <c r="C24" s="15">
        <v>272</v>
      </c>
    </row>
    <row r="25" spans="1:3">
      <c r="A25" s="4" t="s">
        <v>61</v>
      </c>
      <c r="B25" s="44" t="s">
        <v>62</v>
      </c>
      <c r="C25" s="15">
        <v>38</v>
      </c>
    </row>
    <row r="26" spans="1:3">
      <c r="A26" s="4" t="s">
        <v>63</v>
      </c>
      <c r="B26" s="44" t="s">
        <v>64</v>
      </c>
      <c r="C26" s="15">
        <v>60</v>
      </c>
    </row>
    <row r="27" spans="1:3">
      <c r="A27" s="4" t="s">
        <v>65</v>
      </c>
      <c r="B27" s="44" t="s">
        <v>66</v>
      </c>
      <c r="C27" s="15">
        <v>901</v>
      </c>
    </row>
    <row r="28" spans="1:3">
      <c r="A28" s="4" t="s">
        <v>67</v>
      </c>
      <c r="B28" s="44" t="s">
        <v>68</v>
      </c>
      <c r="C28" s="15">
        <v>253</v>
      </c>
    </row>
    <row r="29" spans="1:3">
      <c r="A29" s="4" t="s">
        <v>25</v>
      </c>
      <c r="B29" s="44" t="s">
        <v>26</v>
      </c>
      <c r="C29" s="15">
        <v>32279</v>
      </c>
    </row>
    <row r="30" spans="1:3">
      <c r="A30" s="4" t="s">
        <v>27</v>
      </c>
      <c r="B30" s="44" t="s">
        <v>28</v>
      </c>
      <c r="C30" s="15">
        <v>27541</v>
      </c>
    </row>
    <row r="31" spans="1:3">
      <c r="A31" s="4" t="s">
        <v>69</v>
      </c>
      <c r="B31" s="44" t="s">
        <v>70</v>
      </c>
      <c r="C31" s="15">
        <v>927</v>
      </c>
    </row>
    <row r="32" spans="1:3">
      <c r="A32" s="4" t="s">
        <v>71</v>
      </c>
      <c r="B32" s="44" t="s">
        <v>72</v>
      </c>
      <c r="C32" s="15">
        <v>1328</v>
      </c>
    </row>
    <row r="33" spans="1:3">
      <c r="A33" s="4" t="s">
        <v>73</v>
      </c>
      <c r="B33" s="44" t="s">
        <v>74</v>
      </c>
      <c r="C33" s="15">
        <v>95</v>
      </c>
    </row>
    <row r="34" spans="1:3">
      <c r="A34" s="4" t="s">
        <v>75</v>
      </c>
      <c r="B34" s="44" t="s">
        <v>76</v>
      </c>
      <c r="C34" s="15">
        <v>182</v>
      </c>
    </row>
    <row r="35" spans="1:3">
      <c r="A35" s="4" t="s">
        <v>77</v>
      </c>
      <c r="B35" s="44" t="s">
        <v>78</v>
      </c>
      <c r="C35" s="15">
        <v>619</v>
      </c>
    </row>
    <row r="36" spans="1:3">
      <c r="A36" s="4" t="s">
        <v>79</v>
      </c>
      <c r="B36" s="44" t="s">
        <v>80</v>
      </c>
      <c r="C36" s="15">
        <v>873</v>
      </c>
    </row>
    <row r="37" spans="1:3">
      <c r="A37" s="4" t="s">
        <v>81</v>
      </c>
      <c r="B37" s="44" t="s">
        <v>82</v>
      </c>
      <c r="C37" s="15">
        <v>373</v>
      </c>
    </row>
    <row r="38" spans="1:3">
      <c r="A38" s="4" t="s">
        <v>83</v>
      </c>
      <c r="B38" s="44" t="s">
        <v>84</v>
      </c>
      <c r="C38" s="15">
        <v>159</v>
      </c>
    </row>
    <row r="39" spans="1:3">
      <c r="A39" s="4" t="s">
        <v>85</v>
      </c>
      <c r="B39" s="44" t="s">
        <v>86</v>
      </c>
      <c r="C39" s="15">
        <v>156</v>
      </c>
    </row>
    <row r="40" spans="1:3">
      <c r="A40" s="4" t="s">
        <v>87</v>
      </c>
      <c r="B40" s="44" t="s">
        <v>88</v>
      </c>
      <c r="C40" s="15">
        <v>322</v>
      </c>
    </row>
    <row r="41" spans="1:3">
      <c r="A41" s="4" t="s">
        <v>89</v>
      </c>
      <c r="B41" s="44" t="s">
        <v>90</v>
      </c>
      <c r="C41" s="15">
        <v>316</v>
      </c>
    </row>
    <row r="42" spans="1:3">
      <c r="A42" s="4" t="s">
        <v>91</v>
      </c>
      <c r="B42" s="44" t="s">
        <v>92</v>
      </c>
      <c r="C42" s="15">
        <v>308</v>
      </c>
    </row>
    <row r="43" spans="1:3">
      <c r="A43" s="4" t="s">
        <v>93</v>
      </c>
      <c r="B43" s="44" t="s">
        <v>94</v>
      </c>
      <c r="C43" s="15">
        <v>4371</v>
      </c>
    </row>
    <row r="44" spans="1:3">
      <c r="A44" s="4" t="s">
        <v>29</v>
      </c>
      <c r="B44" s="44" t="s">
        <v>30</v>
      </c>
      <c r="C44" s="15">
        <v>89233</v>
      </c>
    </row>
    <row r="45" spans="1:3">
      <c r="A45" s="4" t="s">
        <v>95</v>
      </c>
      <c r="B45" s="44" t="s">
        <v>96</v>
      </c>
      <c r="C45" s="15">
        <v>255</v>
      </c>
    </row>
    <row r="46" spans="1:3">
      <c r="A46" s="4" t="s">
        <v>31</v>
      </c>
      <c r="B46" s="44" t="s">
        <v>32</v>
      </c>
      <c r="C46" s="15">
        <v>61535</v>
      </c>
    </row>
    <row r="47" spans="1:3">
      <c r="A47" s="4" t="s">
        <v>97</v>
      </c>
      <c r="B47" s="44" t="s">
        <v>98</v>
      </c>
      <c r="C47" s="15">
        <v>6073</v>
      </c>
    </row>
    <row r="48" spans="1:3">
      <c r="A48" s="4" t="s">
        <v>99</v>
      </c>
      <c r="B48" s="44" t="s">
        <v>100</v>
      </c>
      <c r="C48" s="15">
        <v>2666</v>
      </c>
    </row>
    <row r="49" spans="1:3">
      <c r="A49" s="4" t="s">
        <v>101</v>
      </c>
      <c r="B49" s="44" t="s">
        <v>102</v>
      </c>
      <c r="C49" s="15">
        <v>288</v>
      </c>
    </row>
    <row r="50" spans="1:3">
      <c r="A50" s="4" t="s">
        <v>103</v>
      </c>
      <c r="B50" s="44" t="s">
        <v>104</v>
      </c>
      <c r="C50" s="15">
        <v>322</v>
      </c>
    </row>
    <row r="51" spans="1:3">
      <c r="A51" s="4" t="s">
        <v>105</v>
      </c>
      <c r="B51" s="44" t="s">
        <v>106</v>
      </c>
      <c r="C51" s="15">
        <v>295</v>
      </c>
    </row>
    <row r="52" spans="1:3">
      <c r="A52" s="4" t="s">
        <v>107</v>
      </c>
      <c r="B52" s="44" t="s">
        <v>108</v>
      </c>
      <c r="C52" s="15">
        <v>87</v>
      </c>
    </row>
    <row r="53" spans="1:3">
      <c r="A53" s="4" t="s">
        <v>109</v>
      </c>
      <c r="B53" s="44" t="s">
        <v>110</v>
      </c>
      <c r="C53" s="15">
        <v>382</v>
      </c>
    </row>
    <row r="54" spans="1:3">
      <c r="A54" s="4" t="s">
        <v>111</v>
      </c>
      <c r="B54" s="44" t="s">
        <v>112</v>
      </c>
      <c r="C54" s="15">
        <v>12011</v>
      </c>
    </row>
    <row r="55" spans="1:3">
      <c r="A55" s="4" t="s">
        <v>113</v>
      </c>
      <c r="B55" s="44" t="s">
        <v>114</v>
      </c>
      <c r="C55" s="15">
        <v>9347</v>
      </c>
    </row>
    <row r="56" spans="1:3">
      <c r="A56" s="4" t="s">
        <v>115</v>
      </c>
      <c r="B56" s="44" t="s">
        <v>116</v>
      </c>
      <c r="C56" s="15">
        <v>7709</v>
      </c>
    </row>
    <row r="57" spans="1:3">
      <c r="A57" s="4" t="s">
        <v>117</v>
      </c>
      <c r="B57" s="44" t="s">
        <v>118</v>
      </c>
      <c r="C57" s="15">
        <v>23458</v>
      </c>
    </row>
    <row r="58" spans="1:3">
      <c r="A58" s="4" t="s">
        <v>119</v>
      </c>
      <c r="B58" s="44" t="s">
        <v>120</v>
      </c>
      <c r="C58" s="15">
        <v>3756</v>
      </c>
    </row>
    <row r="59" spans="1:3">
      <c r="A59" s="4" t="s">
        <v>121</v>
      </c>
      <c r="B59" s="44" t="s">
        <v>122</v>
      </c>
      <c r="C59" s="15">
        <v>1100</v>
      </c>
    </row>
    <row r="60" spans="1:3">
      <c r="A60" s="4" t="s">
        <v>123</v>
      </c>
      <c r="B60" s="44" t="s">
        <v>124</v>
      </c>
      <c r="C60" s="15">
        <v>26471</v>
      </c>
    </row>
    <row r="61" spans="1:3">
      <c r="A61" s="4" t="s">
        <v>125</v>
      </c>
      <c r="B61" s="44" t="s">
        <v>126</v>
      </c>
      <c r="C61" s="15">
        <v>997</v>
      </c>
    </row>
    <row r="62" spans="1:3">
      <c r="A62" s="4" t="s">
        <v>127</v>
      </c>
      <c r="B62" s="44" t="s">
        <v>128</v>
      </c>
      <c r="C62" s="15">
        <v>570</v>
      </c>
    </row>
    <row r="63" spans="1:3">
      <c r="A63" s="4" t="s">
        <v>129</v>
      </c>
      <c r="B63" s="44" t="s">
        <v>130</v>
      </c>
      <c r="C63" s="15">
        <v>242</v>
      </c>
    </row>
    <row r="64" spans="1:3">
      <c r="A64" s="4" t="s">
        <v>131</v>
      </c>
      <c r="B64" s="44" t="s">
        <v>132</v>
      </c>
      <c r="C64" s="15">
        <v>6318</v>
      </c>
    </row>
    <row r="65" spans="1:3">
      <c r="A65" s="4" t="s">
        <v>133</v>
      </c>
      <c r="B65" s="44" t="s">
        <v>134</v>
      </c>
      <c r="C65" s="15">
        <v>26423</v>
      </c>
    </row>
    <row r="66" spans="1:3">
      <c r="A66" s="4" t="s">
        <v>135</v>
      </c>
      <c r="B66" s="44" t="s">
        <v>136</v>
      </c>
      <c r="C66" s="15">
        <v>71</v>
      </c>
    </row>
    <row r="67" spans="1:3">
      <c r="A67" s="4" t="s">
        <v>137</v>
      </c>
      <c r="B67" s="44" t="s">
        <v>138</v>
      </c>
      <c r="C67" s="15">
        <v>335</v>
      </c>
    </row>
    <row r="68" spans="1:3">
      <c r="A68" s="4" t="s">
        <v>139</v>
      </c>
      <c r="B68" s="44" t="s">
        <v>140</v>
      </c>
      <c r="C68" s="15">
        <v>3082</v>
      </c>
    </row>
    <row r="69" spans="1:3">
      <c r="A69" s="4" t="s">
        <v>141</v>
      </c>
      <c r="B69" s="44" t="s">
        <v>142</v>
      </c>
      <c r="C69" s="15">
        <v>1243</v>
      </c>
    </row>
    <row r="70" spans="1:3">
      <c r="A70" s="4" t="s">
        <v>143</v>
      </c>
      <c r="B70" s="44" t="s">
        <v>144</v>
      </c>
      <c r="C70" s="15">
        <v>148</v>
      </c>
    </row>
    <row r="71" spans="1:3">
      <c r="A71" s="4" t="s">
        <v>145</v>
      </c>
      <c r="B71" s="44" t="s">
        <v>146</v>
      </c>
      <c r="C71" s="15">
        <v>5621</v>
      </c>
    </row>
    <row r="72" spans="1:3">
      <c r="A72" s="4" t="s">
        <v>147</v>
      </c>
      <c r="B72" s="44" t="s">
        <v>148</v>
      </c>
      <c r="C72" s="15">
        <v>4642</v>
      </c>
    </row>
    <row r="73" spans="1:3">
      <c r="A73" s="4" t="s">
        <v>149</v>
      </c>
      <c r="B73" s="44" t="s">
        <v>150</v>
      </c>
      <c r="C73" s="15">
        <v>1196</v>
      </c>
    </row>
    <row r="74" spans="1:3">
      <c r="A74" s="4" t="s">
        <v>151</v>
      </c>
      <c r="B74" s="44" t="s">
        <v>152</v>
      </c>
      <c r="C74" s="15">
        <v>329</v>
      </c>
    </row>
    <row r="75" spans="1:3">
      <c r="A75" s="4" t="s">
        <v>153</v>
      </c>
      <c r="B75" s="44" t="s">
        <v>154</v>
      </c>
      <c r="C75" s="15">
        <v>367</v>
      </c>
    </row>
    <row r="76" spans="1:3">
      <c r="A76" s="4" t="s">
        <v>155</v>
      </c>
      <c r="B76" s="44" t="s">
        <v>156</v>
      </c>
      <c r="C76" s="15">
        <v>1216</v>
      </c>
    </row>
    <row r="77" spans="1:3">
      <c r="A77" s="4" t="s">
        <v>157</v>
      </c>
      <c r="B77" s="44" t="s">
        <v>158</v>
      </c>
      <c r="C77" s="15">
        <v>2035</v>
      </c>
    </row>
    <row r="78" spans="1:3">
      <c r="A78" s="4" t="s">
        <v>159</v>
      </c>
      <c r="B78" s="44" t="s">
        <v>160</v>
      </c>
      <c r="C78" s="15">
        <v>80</v>
      </c>
    </row>
    <row r="79" spans="1:3">
      <c r="A79" s="4" t="s">
        <v>161</v>
      </c>
      <c r="B79" s="44" t="s">
        <v>162</v>
      </c>
      <c r="C79" s="15">
        <v>411</v>
      </c>
    </row>
    <row r="80" spans="1:3">
      <c r="A80" s="4" t="s">
        <v>163</v>
      </c>
      <c r="B80" s="44" t="s">
        <v>164</v>
      </c>
      <c r="C80" s="15">
        <v>241</v>
      </c>
    </row>
    <row r="81" spans="1:3">
      <c r="A81" s="4" t="s">
        <v>165</v>
      </c>
      <c r="B81" s="44" t="s">
        <v>166</v>
      </c>
      <c r="C81" s="15">
        <v>127</v>
      </c>
    </row>
    <row r="82" spans="1:3">
      <c r="A82" s="4" t="s">
        <v>33</v>
      </c>
      <c r="B82" s="44" t="s">
        <v>34</v>
      </c>
      <c r="C82" s="15">
        <v>74193</v>
      </c>
    </row>
    <row r="83" spans="1:3">
      <c r="A83" s="4" t="s">
        <v>167</v>
      </c>
      <c r="B83" s="44" t="s">
        <v>168</v>
      </c>
      <c r="C83" s="15">
        <v>195</v>
      </c>
    </row>
    <row r="84" spans="1:3">
      <c r="A84" s="4" t="s">
        <v>169</v>
      </c>
      <c r="B84" s="44" t="s">
        <v>170</v>
      </c>
      <c r="C84" s="15">
        <v>28</v>
      </c>
    </row>
    <row r="85" spans="1:3">
      <c r="A85" s="4" t="s">
        <v>171</v>
      </c>
      <c r="B85" s="44" t="s">
        <v>172</v>
      </c>
      <c r="C85" s="15">
        <v>169</v>
      </c>
    </row>
    <row r="86" spans="1:3">
      <c r="A86" s="4" t="s">
        <v>173</v>
      </c>
      <c r="B86" s="44" t="s">
        <v>174</v>
      </c>
      <c r="C86" s="15">
        <v>82</v>
      </c>
    </row>
    <row r="87" spans="1:3">
      <c r="A87" s="4" t="s">
        <v>175</v>
      </c>
      <c r="B87" s="44" t="s">
        <v>176</v>
      </c>
      <c r="C87" s="15">
        <v>247</v>
      </c>
    </row>
    <row r="88" spans="1:3">
      <c r="A88" s="4" t="s">
        <v>177</v>
      </c>
      <c r="B88" s="44" t="s">
        <v>178</v>
      </c>
      <c r="C88" s="15">
        <v>112</v>
      </c>
    </row>
    <row r="89" spans="1:3">
      <c r="A89" s="4" t="s">
        <v>179</v>
      </c>
      <c r="B89" s="44" t="s">
        <v>180</v>
      </c>
      <c r="C89" s="15">
        <v>720</v>
      </c>
    </row>
    <row r="90" spans="1:3">
      <c r="A90" s="4" t="s">
        <v>181</v>
      </c>
      <c r="B90" s="44" t="s">
        <v>182</v>
      </c>
      <c r="C90" s="15">
        <v>884</v>
      </c>
    </row>
    <row r="91" spans="1:3">
      <c r="A91" s="4" t="s">
        <v>183</v>
      </c>
      <c r="B91" s="44" t="s">
        <v>184</v>
      </c>
      <c r="C91" s="15">
        <v>4282</v>
      </c>
    </row>
    <row r="92" spans="1:3">
      <c r="A92" s="4" t="s">
        <v>185</v>
      </c>
      <c r="B92" s="44" t="s">
        <v>186</v>
      </c>
      <c r="C92" s="15">
        <v>1087</v>
      </c>
    </row>
    <row r="93" spans="1:3">
      <c r="A93" s="4" t="s">
        <v>187</v>
      </c>
      <c r="B93" s="44" t="s">
        <v>188</v>
      </c>
      <c r="C93" s="15">
        <v>645</v>
      </c>
    </row>
    <row r="94" spans="1:3">
      <c r="A94" s="4" t="s">
        <v>189</v>
      </c>
      <c r="B94" s="44" t="s">
        <v>190</v>
      </c>
      <c r="C94" s="15">
        <v>29133</v>
      </c>
    </row>
    <row r="95" spans="1:3">
      <c r="A95" s="4" t="s">
        <v>191</v>
      </c>
      <c r="B95" s="44" t="s">
        <v>192</v>
      </c>
      <c r="C95" s="15">
        <v>14280</v>
      </c>
    </row>
    <row r="96" spans="1:3">
      <c r="A96" s="4" t="s">
        <v>193</v>
      </c>
      <c r="B96" s="44" t="s">
        <v>194</v>
      </c>
      <c r="C96" s="15">
        <v>945</v>
      </c>
    </row>
    <row r="97" spans="1:3">
      <c r="A97" s="4" t="s">
        <v>195</v>
      </c>
      <c r="B97" s="44" t="s">
        <v>196</v>
      </c>
      <c r="C97" s="15">
        <v>762</v>
      </c>
    </row>
    <row r="98" spans="1:3">
      <c r="A98" s="4" t="s">
        <v>197</v>
      </c>
      <c r="B98" s="44" t="s">
        <v>198</v>
      </c>
      <c r="C98" s="15">
        <v>209</v>
      </c>
    </row>
    <row r="99" spans="1:3">
      <c r="A99" s="4" t="s">
        <v>199</v>
      </c>
      <c r="B99" s="44" t="s">
        <v>200</v>
      </c>
      <c r="C99" s="15">
        <v>267</v>
      </c>
    </row>
    <row r="100" spans="1:3">
      <c r="A100" s="4" t="s">
        <v>201</v>
      </c>
      <c r="B100" s="44" t="s">
        <v>202</v>
      </c>
      <c r="C100" s="15">
        <v>96</v>
      </c>
    </row>
    <row r="101" spans="1:3">
      <c r="A101" s="4" t="s">
        <v>203</v>
      </c>
      <c r="B101" s="44" t="s">
        <v>204</v>
      </c>
      <c r="C101" s="15">
        <v>445</v>
      </c>
    </row>
    <row r="102" spans="1:3">
      <c r="A102" s="4" t="s">
        <v>205</v>
      </c>
      <c r="B102" s="44" t="s">
        <v>206</v>
      </c>
      <c r="C102" s="15">
        <v>19</v>
      </c>
    </row>
    <row r="103" spans="1:3">
      <c r="A103" s="4" t="s">
        <v>207</v>
      </c>
      <c r="B103" s="44" t="s">
        <v>208</v>
      </c>
      <c r="C103" s="15">
        <v>221</v>
      </c>
    </row>
    <row r="104" spans="1:3">
      <c r="A104" s="4" t="s">
        <v>209</v>
      </c>
      <c r="B104" s="44" t="s">
        <v>210</v>
      </c>
      <c r="C104" s="15">
        <v>453</v>
      </c>
    </row>
    <row r="105" spans="1:3">
      <c r="A105" s="4" t="s">
        <v>211</v>
      </c>
      <c r="B105" s="44" t="s">
        <v>212</v>
      </c>
      <c r="C105" s="15">
        <v>26</v>
      </c>
    </row>
    <row r="106" spans="1:3">
      <c r="A106" s="4" t="s">
        <v>213</v>
      </c>
      <c r="B106" s="44" t="s">
        <v>214</v>
      </c>
      <c r="C106" s="15">
        <v>1913</v>
      </c>
    </row>
    <row r="107" spans="1:3">
      <c r="A107" s="4" t="s">
        <v>215</v>
      </c>
      <c r="B107" s="44" t="s">
        <v>216</v>
      </c>
      <c r="C107" s="15">
        <v>215</v>
      </c>
    </row>
    <row r="108" spans="1:3">
      <c r="A108" s="4" t="s">
        <v>217</v>
      </c>
      <c r="B108" s="44" t="s">
        <v>218</v>
      </c>
      <c r="C108" s="15">
        <v>306</v>
      </c>
    </row>
    <row r="109" spans="1:3">
      <c r="A109" s="4" t="s">
        <v>219</v>
      </c>
      <c r="B109" s="44" t="s">
        <v>220</v>
      </c>
      <c r="C109" s="15">
        <v>195</v>
      </c>
    </row>
    <row r="110" spans="1:3">
      <c r="A110" s="4" t="s">
        <v>221</v>
      </c>
      <c r="B110" s="44" t="s">
        <v>222</v>
      </c>
      <c r="C110" s="15">
        <v>200</v>
      </c>
    </row>
    <row r="111" spans="1:3">
      <c r="A111" s="4" t="s">
        <v>223</v>
      </c>
      <c r="B111" s="44" t="s">
        <v>224</v>
      </c>
      <c r="C111" s="15">
        <v>278</v>
      </c>
    </row>
    <row r="112" spans="1:3">
      <c r="A112" s="4" t="s">
        <v>225</v>
      </c>
      <c r="B112" s="44" t="s">
        <v>226</v>
      </c>
      <c r="C112" s="15">
        <v>19298</v>
      </c>
    </row>
    <row r="113" spans="1:3">
      <c r="A113" s="4" t="s">
        <v>227</v>
      </c>
      <c r="B113" s="44" t="s">
        <v>228</v>
      </c>
      <c r="C113" s="15">
        <v>92</v>
      </c>
    </row>
    <row r="114" spans="1:3">
      <c r="A114" s="4" t="s">
        <v>229</v>
      </c>
      <c r="B114" s="44" t="s">
        <v>230</v>
      </c>
      <c r="C114" s="15">
        <v>1743</v>
      </c>
    </row>
    <row r="115" spans="1:3">
      <c r="A115" s="4" t="s">
        <v>231</v>
      </c>
      <c r="B115" s="44" t="s">
        <v>232</v>
      </c>
      <c r="C115" s="15">
        <v>2178</v>
      </c>
    </row>
    <row r="116" spans="1:3">
      <c r="A116" s="4" t="s">
        <v>233</v>
      </c>
      <c r="B116" s="44" t="s">
        <v>234</v>
      </c>
      <c r="C116" s="15">
        <v>649</v>
      </c>
    </row>
    <row r="117" spans="1:3">
      <c r="A117" s="4" t="s">
        <v>235</v>
      </c>
      <c r="B117" s="44" t="s">
        <v>236</v>
      </c>
      <c r="C117" s="15">
        <v>483</v>
      </c>
    </row>
    <row r="118" spans="1:3">
      <c r="A118" s="4" t="s">
        <v>237</v>
      </c>
      <c r="B118" s="44" t="s">
        <v>238</v>
      </c>
      <c r="C118" s="15">
        <v>5876</v>
      </c>
    </row>
    <row r="119" spans="1:3">
      <c r="A119" s="4" t="s">
        <v>239</v>
      </c>
      <c r="B119" s="44" t="s">
        <v>240</v>
      </c>
      <c r="C119" s="15">
        <v>255</v>
      </c>
    </row>
    <row r="120" spans="1:3">
      <c r="A120" s="4" t="s">
        <v>241</v>
      </c>
      <c r="B120" s="44" t="s">
        <v>242</v>
      </c>
      <c r="C120" s="15">
        <v>1334</v>
      </c>
    </row>
    <row r="121" spans="1:3">
      <c r="A121" s="4" t="s">
        <v>243</v>
      </c>
      <c r="B121" s="44" t="s">
        <v>244</v>
      </c>
      <c r="C121" s="15">
        <v>3327</v>
      </c>
    </row>
    <row r="122" spans="1:3">
      <c r="A122" s="4" t="s">
        <v>245</v>
      </c>
      <c r="B122" s="44" t="s">
        <v>246</v>
      </c>
      <c r="C122" s="15">
        <v>217</v>
      </c>
    </row>
    <row r="123" spans="1:3">
      <c r="A123" s="4" t="s">
        <v>247</v>
      </c>
      <c r="B123" s="44" t="s">
        <v>248</v>
      </c>
      <c r="C123" s="15">
        <v>899</v>
      </c>
    </row>
    <row r="124" spans="1:3">
      <c r="A124" s="4" t="s">
        <v>249</v>
      </c>
      <c r="B124" s="44" t="s">
        <v>250</v>
      </c>
      <c r="C124" s="15">
        <v>1194</v>
      </c>
    </row>
    <row r="125" spans="1:3">
      <c r="A125" s="4" t="s">
        <v>251</v>
      </c>
      <c r="B125" s="44" t="s">
        <v>252</v>
      </c>
      <c r="C125" s="15">
        <v>557</v>
      </c>
    </row>
    <row r="126" spans="1:3">
      <c r="A126" s="4" t="s">
        <v>253</v>
      </c>
      <c r="B126" s="44" t="s">
        <v>254</v>
      </c>
      <c r="C126" s="15">
        <v>180</v>
      </c>
    </row>
    <row r="127" spans="1:3">
      <c r="A127" s="4" t="s">
        <v>255</v>
      </c>
      <c r="B127" s="44" t="s">
        <v>256</v>
      </c>
      <c r="C127" s="15">
        <v>322</v>
      </c>
    </row>
    <row r="128" spans="1:3">
      <c r="A128" s="4" t="s">
        <v>257</v>
      </c>
      <c r="B128" s="44" t="s">
        <v>258</v>
      </c>
      <c r="C128" s="15">
        <v>209</v>
      </c>
    </row>
    <row r="129" spans="1:3">
      <c r="A129" s="4" t="s">
        <v>259</v>
      </c>
      <c r="B129" s="44" t="s">
        <v>260</v>
      </c>
      <c r="C129" s="15">
        <v>299</v>
      </c>
    </row>
    <row r="130" spans="1:3">
      <c r="A130" s="4" t="s">
        <v>261</v>
      </c>
      <c r="B130" s="44" t="s">
        <v>262</v>
      </c>
      <c r="C130" s="15">
        <v>185</v>
      </c>
    </row>
    <row r="131" spans="1:3">
      <c r="A131" s="4" t="s">
        <v>263</v>
      </c>
      <c r="B131" s="44" t="s">
        <v>264</v>
      </c>
      <c r="C131" s="15">
        <v>305</v>
      </c>
    </row>
    <row r="132" spans="1:3">
      <c r="A132" s="4" t="s">
        <v>265</v>
      </c>
      <c r="B132" s="44" t="s">
        <v>266</v>
      </c>
      <c r="C132" s="15">
        <v>669</v>
      </c>
    </row>
    <row r="133" spans="1:3">
      <c r="A133" s="4" t="s">
        <v>267</v>
      </c>
      <c r="B133" s="44" t="s">
        <v>268</v>
      </c>
      <c r="C133" s="15">
        <v>561</v>
      </c>
    </row>
    <row r="134" spans="1:3">
      <c r="A134" s="4" t="s">
        <v>269</v>
      </c>
      <c r="B134" s="44" t="s">
        <v>270</v>
      </c>
      <c r="C134" s="15">
        <v>519</v>
      </c>
    </row>
    <row r="135" spans="1:3">
      <c r="A135" s="4" t="s">
        <v>271</v>
      </c>
      <c r="B135" s="44" t="s">
        <v>272</v>
      </c>
      <c r="C135" s="15">
        <v>293</v>
      </c>
    </row>
    <row r="136" spans="1:3">
      <c r="A136" s="4" t="s">
        <v>273</v>
      </c>
      <c r="B136" s="44" t="s">
        <v>274</v>
      </c>
      <c r="C136" s="15">
        <v>1553</v>
      </c>
    </row>
    <row r="137" spans="1:3">
      <c r="A137" s="4" t="s">
        <v>275</v>
      </c>
      <c r="B137" s="44" t="s">
        <v>276</v>
      </c>
      <c r="C137" s="15">
        <v>192</v>
      </c>
    </row>
    <row r="138" spans="1:3">
      <c r="A138" s="4" t="s">
        <v>277</v>
      </c>
      <c r="B138" s="44" t="s">
        <v>278</v>
      </c>
      <c r="C138" s="15">
        <v>1376</v>
      </c>
    </row>
    <row r="139" spans="1:3">
      <c r="A139" s="4" t="s">
        <v>279</v>
      </c>
      <c r="B139" s="44" t="s">
        <v>280</v>
      </c>
      <c r="C139" s="15">
        <v>279</v>
      </c>
    </row>
    <row r="140" spans="1:3">
      <c r="A140" s="4" t="s">
        <v>281</v>
      </c>
      <c r="B140" s="44" t="s">
        <v>282</v>
      </c>
      <c r="C140" s="15">
        <v>277</v>
      </c>
    </row>
    <row r="141" spans="1:3">
      <c r="A141" s="4" t="s">
        <v>283</v>
      </c>
      <c r="B141" s="44" t="s">
        <v>284</v>
      </c>
      <c r="C141" s="15">
        <v>13322</v>
      </c>
    </row>
    <row r="142" spans="1:3">
      <c r="A142" s="4" t="s">
        <v>285</v>
      </c>
      <c r="B142" s="44" t="s">
        <v>286</v>
      </c>
      <c r="C142" s="15">
        <v>10240</v>
      </c>
    </row>
    <row r="143" spans="1:3">
      <c r="A143" s="4" t="s">
        <v>287</v>
      </c>
      <c r="B143" s="44" t="s">
        <v>288</v>
      </c>
      <c r="C143" s="15">
        <v>658</v>
      </c>
    </row>
    <row r="144" spans="1:3">
      <c r="A144" s="4" t="s">
        <v>289</v>
      </c>
      <c r="B144" s="44" t="s">
        <v>290</v>
      </c>
      <c r="C144" s="15">
        <v>440</v>
      </c>
    </row>
    <row r="145" spans="1:3">
      <c r="A145" s="4" t="s">
        <v>291</v>
      </c>
      <c r="B145" s="44" t="s">
        <v>292</v>
      </c>
      <c r="C145" s="15">
        <v>321</v>
      </c>
    </row>
    <row r="146" spans="1:3">
      <c r="A146" s="4" t="s">
        <v>293</v>
      </c>
      <c r="B146" s="44" t="s">
        <v>294</v>
      </c>
      <c r="C146" s="15">
        <v>970</v>
      </c>
    </row>
    <row r="147" spans="1:3">
      <c r="A147" s="4" t="s">
        <v>295</v>
      </c>
      <c r="B147" s="44" t="s">
        <v>296</v>
      </c>
      <c r="C147" s="15">
        <v>269</v>
      </c>
    </row>
    <row r="148" spans="1:3">
      <c r="A148" s="4" t="s">
        <v>297</v>
      </c>
      <c r="B148" s="44" t="s">
        <v>298</v>
      </c>
      <c r="C148" s="15">
        <v>428</v>
      </c>
    </row>
    <row r="149" spans="1:3">
      <c r="A149" s="4" t="s">
        <v>299</v>
      </c>
      <c r="B149" s="44" t="s">
        <v>300</v>
      </c>
      <c r="C149" s="15">
        <v>2458</v>
      </c>
    </row>
    <row r="150" spans="1:3">
      <c r="A150" s="4" t="s">
        <v>301</v>
      </c>
      <c r="B150" s="44" t="s">
        <v>302</v>
      </c>
      <c r="C150" s="15">
        <v>305</v>
      </c>
    </row>
    <row r="151" spans="1:3">
      <c r="A151" s="4" t="s">
        <v>303</v>
      </c>
      <c r="B151" s="44" t="s">
        <v>304</v>
      </c>
      <c r="C151" s="15">
        <v>218</v>
      </c>
    </row>
    <row r="152" spans="1:3">
      <c r="A152" s="4" t="s">
        <v>305</v>
      </c>
      <c r="B152" s="44" t="s">
        <v>306</v>
      </c>
      <c r="C152" s="15">
        <v>213</v>
      </c>
    </row>
    <row r="153" spans="1:3">
      <c r="A153" s="4" t="s">
        <v>307</v>
      </c>
      <c r="B153" s="44" t="s">
        <v>308</v>
      </c>
      <c r="C153" s="15">
        <v>588</v>
      </c>
    </row>
    <row r="154" spans="1:3">
      <c r="A154" s="4" t="s">
        <v>309</v>
      </c>
      <c r="B154" s="44" t="s">
        <v>310</v>
      </c>
      <c r="C154" s="15">
        <v>67</v>
      </c>
    </row>
    <row r="155" spans="1:3">
      <c r="A155" s="4" t="s">
        <v>311</v>
      </c>
      <c r="B155" s="44" t="s">
        <v>312</v>
      </c>
      <c r="C155" s="15">
        <v>775</v>
      </c>
    </row>
    <row r="156" spans="1:3">
      <c r="A156" s="4" t="s">
        <v>313</v>
      </c>
      <c r="B156" s="44" t="s">
        <v>314</v>
      </c>
      <c r="C156" s="15">
        <v>188</v>
      </c>
    </row>
    <row r="157" spans="1:3">
      <c r="A157" s="4" t="s">
        <v>315</v>
      </c>
      <c r="B157" s="44" t="s">
        <v>316</v>
      </c>
      <c r="C157" s="15">
        <v>877</v>
      </c>
    </row>
    <row r="158" spans="1:3">
      <c r="A158" s="4" t="s">
        <v>317</v>
      </c>
      <c r="B158" s="44" t="s">
        <v>318</v>
      </c>
      <c r="C158" s="15">
        <v>136</v>
      </c>
    </row>
    <row r="159" spans="1:3">
      <c r="A159" s="4" t="s">
        <v>319</v>
      </c>
      <c r="B159" s="44" t="s">
        <v>320</v>
      </c>
      <c r="C159" s="15">
        <v>3378</v>
      </c>
    </row>
    <row r="160" spans="1:3">
      <c r="A160" s="4" t="s">
        <v>321</v>
      </c>
      <c r="B160" s="44" t="s">
        <v>322</v>
      </c>
      <c r="C160" s="15">
        <v>280</v>
      </c>
    </row>
    <row r="161" spans="1:3">
      <c r="A161" s="4" t="s">
        <v>323</v>
      </c>
      <c r="B161" s="44" t="s">
        <v>324</v>
      </c>
      <c r="C161" s="15">
        <v>1850</v>
      </c>
    </row>
    <row r="162" spans="1:3">
      <c r="A162" s="4" t="s">
        <v>325</v>
      </c>
      <c r="B162" s="44" t="s">
        <v>326</v>
      </c>
      <c r="C162" s="15">
        <v>407</v>
      </c>
    </row>
    <row r="163" spans="1:3">
      <c r="A163" s="4" t="s">
        <v>327</v>
      </c>
      <c r="B163" s="44" t="s">
        <v>328</v>
      </c>
      <c r="C163" s="15">
        <v>71</v>
      </c>
    </row>
    <row r="164" spans="1:3">
      <c r="A164" s="4" t="s">
        <v>329</v>
      </c>
      <c r="B164" s="44" t="s">
        <v>330</v>
      </c>
      <c r="C164" s="15">
        <v>173</v>
      </c>
    </row>
    <row r="165" spans="1:3">
      <c r="A165" s="4" t="s">
        <v>331</v>
      </c>
      <c r="B165" s="44" t="s">
        <v>332</v>
      </c>
      <c r="C165" s="15">
        <v>121</v>
      </c>
    </row>
    <row r="166" spans="1:3">
      <c r="A166" s="4" t="s">
        <v>333</v>
      </c>
      <c r="B166" s="44" t="s">
        <v>334</v>
      </c>
      <c r="C166" s="15">
        <v>68</v>
      </c>
    </row>
    <row r="167" spans="1:3">
      <c r="A167" s="4" t="s">
        <v>335</v>
      </c>
      <c r="B167" s="44" t="s">
        <v>336</v>
      </c>
      <c r="C167" s="15">
        <v>1591</v>
      </c>
    </row>
    <row r="168" spans="1:3">
      <c r="A168" s="4" t="s">
        <v>337</v>
      </c>
      <c r="B168" s="44" t="s">
        <v>338</v>
      </c>
      <c r="C168" s="15">
        <v>2004</v>
      </c>
    </row>
    <row r="169" spans="1:3">
      <c r="A169" s="4" t="s">
        <v>339</v>
      </c>
      <c r="B169" s="44" t="s">
        <v>340</v>
      </c>
      <c r="C169" s="15">
        <v>2596</v>
      </c>
    </row>
    <row r="170" spans="1:3">
      <c r="A170" s="4" t="s">
        <v>341</v>
      </c>
      <c r="B170" s="44" t="s">
        <v>342</v>
      </c>
      <c r="C170" s="15">
        <v>8883</v>
      </c>
    </row>
    <row r="171" spans="1:3">
      <c r="A171" s="4" t="s">
        <v>343</v>
      </c>
      <c r="B171" s="44" t="s">
        <v>344</v>
      </c>
      <c r="C171" s="15">
        <v>4205</v>
      </c>
    </row>
    <row r="172" spans="1:3">
      <c r="A172" s="4" t="s">
        <v>345</v>
      </c>
      <c r="B172" s="44" t="s">
        <v>346</v>
      </c>
      <c r="C172" s="15">
        <v>22793</v>
      </c>
    </row>
    <row r="173" spans="1:3">
      <c r="A173" s="4" t="s">
        <v>347</v>
      </c>
      <c r="B173" s="44" t="s">
        <v>348</v>
      </c>
      <c r="C173" s="15">
        <v>1220</v>
      </c>
    </row>
    <row r="174" spans="1:3">
      <c r="A174" s="4" t="s">
        <v>349</v>
      </c>
      <c r="B174" s="44" t="s">
        <v>350</v>
      </c>
      <c r="C174" s="15">
        <v>2437</v>
      </c>
    </row>
    <row r="175" spans="1:3">
      <c r="A175" s="4" t="s">
        <v>351</v>
      </c>
      <c r="B175" s="44" t="s">
        <v>352</v>
      </c>
      <c r="C175" s="15">
        <v>944</v>
      </c>
    </row>
    <row r="176" spans="1:3">
      <c r="A176" s="4" t="s">
        <v>353</v>
      </c>
      <c r="B176" s="44" t="s">
        <v>354</v>
      </c>
      <c r="C176" s="15">
        <v>164</v>
      </c>
    </row>
    <row r="177" spans="1:3">
      <c r="A177" s="4" t="s">
        <v>355</v>
      </c>
      <c r="B177" s="44" t="s">
        <v>356</v>
      </c>
      <c r="C177" s="15">
        <v>162</v>
      </c>
    </row>
    <row r="178" spans="1:3">
      <c r="A178" s="4" t="s">
        <v>357</v>
      </c>
      <c r="B178" s="44" t="s">
        <v>358</v>
      </c>
      <c r="C178" s="15">
        <v>57</v>
      </c>
    </row>
    <row r="179" spans="1:3">
      <c r="A179" s="4" t="s">
        <v>359</v>
      </c>
      <c r="B179" s="44" t="s">
        <v>360</v>
      </c>
      <c r="C179" s="15">
        <v>806</v>
      </c>
    </row>
    <row r="180" spans="1:3">
      <c r="A180" s="4" t="s">
        <v>361</v>
      </c>
      <c r="B180" s="44" t="s">
        <v>362</v>
      </c>
      <c r="C180" s="15">
        <v>744</v>
      </c>
    </row>
    <row r="181" spans="1:3">
      <c r="A181" s="4" t="s">
        <v>363</v>
      </c>
      <c r="B181" s="44" t="s">
        <v>364</v>
      </c>
      <c r="C181" s="15">
        <v>151</v>
      </c>
    </row>
    <row r="182" spans="1:3">
      <c r="A182" s="4" t="s">
        <v>365</v>
      </c>
      <c r="B182" s="44" t="s">
        <v>366</v>
      </c>
      <c r="C182" s="15">
        <v>80</v>
      </c>
    </row>
    <row r="183" spans="1:3">
      <c r="A183" s="4" t="s">
        <v>367</v>
      </c>
      <c r="B183" s="44" t="s">
        <v>368</v>
      </c>
      <c r="C183" s="15">
        <v>20966</v>
      </c>
    </row>
    <row r="184" spans="1:3">
      <c r="A184" s="4" t="s">
        <v>369</v>
      </c>
      <c r="B184" s="44" t="s">
        <v>370</v>
      </c>
      <c r="C184" s="15">
        <v>165</v>
      </c>
    </row>
    <row r="185" spans="1:3">
      <c r="A185" s="4" t="s">
        <v>371</v>
      </c>
      <c r="B185" s="44" t="s">
        <v>372</v>
      </c>
      <c r="C185" s="15">
        <v>125</v>
      </c>
    </row>
    <row r="186" spans="1:3">
      <c r="A186" s="4" t="s">
        <v>373</v>
      </c>
      <c r="B186" s="44" t="s">
        <v>374</v>
      </c>
      <c r="C186" s="15">
        <v>60</v>
      </c>
    </row>
    <row r="187" spans="1:3">
      <c r="A187" s="4" t="s">
        <v>375</v>
      </c>
      <c r="B187" s="44" t="s">
        <v>376</v>
      </c>
      <c r="C187" s="15">
        <v>377</v>
      </c>
    </row>
    <row r="188" spans="1:3">
      <c r="A188" s="4" t="s">
        <v>377</v>
      </c>
      <c r="B188" s="44" t="s">
        <v>378</v>
      </c>
      <c r="C188" s="15">
        <v>13502</v>
      </c>
    </row>
    <row r="189" spans="1:3">
      <c r="A189" s="4" t="s">
        <v>379</v>
      </c>
      <c r="B189" s="44" t="s">
        <v>380</v>
      </c>
      <c r="C189" s="15">
        <v>139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10424-BA41-4643-B6FD-903FEF627B1B}">
  <dimension ref="A1:F20"/>
  <sheetViews>
    <sheetView workbookViewId="0">
      <selection activeCell="B7" sqref="B7"/>
    </sheetView>
  </sheetViews>
  <sheetFormatPr defaultRowHeight="18"/>
  <cols>
    <col min="1" max="1" width="13.19921875" customWidth="1"/>
    <col min="2" max="2" width="22" bestFit="1" customWidth="1"/>
    <col min="3" max="6" width="19.796875" customWidth="1"/>
  </cols>
  <sheetData>
    <row r="1" spans="1:6" s="8" customFormat="1" ht="42" customHeight="1">
      <c r="A1" s="1" t="s">
        <v>1</v>
      </c>
      <c r="B1" s="5"/>
      <c r="C1" s="5"/>
      <c r="D1" s="6"/>
      <c r="E1" s="7"/>
    </row>
    <row r="2" spans="1:6" s="12" customFormat="1" ht="48" customHeight="1">
      <c r="A2" s="2" t="s">
        <v>2</v>
      </c>
      <c r="B2" s="9"/>
      <c r="C2" s="9"/>
      <c r="D2" s="10"/>
      <c r="E2" s="11"/>
    </row>
    <row r="3" spans="1:6" ht="56.25">
      <c r="A3" s="14" t="s">
        <v>3</v>
      </c>
      <c r="B3" s="13" t="s">
        <v>4</v>
      </c>
      <c r="C3" s="14" t="s">
        <v>37</v>
      </c>
      <c r="D3" s="14" t="s">
        <v>38</v>
      </c>
      <c r="E3" s="14" t="s">
        <v>39</v>
      </c>
      <c r="F3" s="14" t="s">
        <v>40</v>
      </c>
    </row>
    <row r="4" spans="1:6">
      <c r="A4" s="4" t="s">
        <v>5</v>
      </c>
      <c r="B4" s="16" t="s">
        <v>6</v>
      </c>
      <c r="C4" s="15">
        <v>8738</v>
      </c>
      <c r="D4" s="25">
        <v>6943</v>
      </c>
      <c r="E4" s="15">
        <v>-1795</v>
      </c>
      <c r="F4" s="3">
        <v>-0.20542458228427557</v>
      </c>
    </row>
    <row r="5" spans="1:6">
      <c r="A5" s="4" t="s">
        <v>7</v>
      </c>
      <c r="B5" s="16" t="s">
        <v>8</v>
      </c>
      <c r="C5" s="15">
        <v>39287</v>
      </c>
      <c r="D5" s="25">
        <v>33039</v>
      </c>
      <c r="E5" s="15">
        <v>-6248</v>
      </c>
      <c r="F5" s="3">
        <v>-0.15903479522488356</v>
      </c>
    </row>
    <row r="6" spans="1:6">
      <c r="A6" s="4" t="s">
        <v>9</v>
      </c>
      <c r="B6" s="16" t="s">
        <v>10</v>
      </c>
      <c r="C6" s="15">
        <v>7577</v>
      </c>
      <c r="D6" s="25">
        <v>4976</v>
      </c>
      <c r="E6" s="15">
        <v>-2601</v>
      </c>
      <c r="F6" s="3">
        <v>-0.34327570278474329</v>
      </c>
    </row>
    <row r="7" spans="1:6">
      <c r="A7" s="4" t="s">
        <v>11</v>
      </c>
      <c r="B7" s="16" t="s">
        <v>12</v>
      </c>
      <c r="C7" s="15">
        <v>17042</v>
      </c>
      <c r="D7" s="25">
        <v>24290</v>
      </c>
      <c r="E7" s="15">
        <v>7248</v>
      </c>
      <c r="F7" s="3">
        <v>0.42530219457810114</v>
      </c>
    </row>
    <row r="8" spans="1:6">
      <c r="A8" s="4" t="s">
        <v>13</v>
      </c>
      <c r="B8" s="16" t="s">
        <v>14</v>
      </c>
      <c r="C8" s="15">
        <v>9504</v>
      </c>
      <c r="D8" s="25">
        <v>7282</v>
      </c>
      <c r="E8" s="15">
        <v>-2222</v>
      </c>
      <c r="F8" s="3">
        <v>-0.23379629629629631</v>
      </c>
    </row>
    <row r="9" spans="1:6">
      <c r="A9" s="4" t="s">
        <v>15</v>
      </c>
      <c r="B9" s="16" t="s">
        <v>16</v>
      </c>
      <c r="C9" s="15">
        <v>2854</v>
      </c>
      <c r="D9" s="25">
        <v>2387</v>
      </c>
      <c r="E9" s="15">
        <v>-467</v>
      </c>
      <c r="F9" s="3">
        <v>-0.16362999299229153</v>
      </c>
    </row>
    <row r="10" spans="1:6">
      <c r="A10" s="4" t="s">
        <v>17</v>
      </c>
      <c r="B10" s="16" t="s">
        <v>18</v>
      </c>
      <c r="C10" s="15">
        <v>1538</v>
      </c>
      <c r="D10" s="25">
        <v>924</v>
      </c>
      <c r="E10" s="15">
        <v>-614</v>
      </c>
      <c r="F10" s="3">
        <v>-0.39921976592977892</v>
      </c>
    </row>
    <row r="11" spans="1:6">
      <c r="A11" s="4" t="s">
        <v>19</v>
      </c>
      <c r="B11" s="16" t="s">
        <v>20</v>
      </c>
      <c r="C11" s="15">
        <v>54695</v>
      </c>
      <c r="D11" s="25">
        <v>51844</v>
      </c>
      <c r="E11" s="15">
        <v>-2851</v>
      </c>
      <c r="F11" s="3">
        <v>-5.2125422799158973E-2</v>
      </c>
    </row>
    <row r="12" spans="1:6">
      <c r="A12" s="4" t="s">
        <v>21</v>
      </c>
      <c r="B12" s="16" t="s">
        <v>22</v>
      </c>
      <c r="C12" s="15">
        <v>15780</v>
      </c>
      <c r="D12" s="25">
        <v>12904</v>
      </c>
      <c r="E12" s="15">
        <v>-2876</v>
      </c>
      <c r="F12" s="3">
        <v>-0.18225602027883397</v>
      </c>
    </row>
    <row r="13" spans="1:6">
      <c r="A13" s="4" t="s">
        <v>23</v>
      </c>
      <c r="B13" s="16" t="s">
        <v>24</v>
      </c>
      <c r="C13" s="15">
        <v>42249</v>
      </c>
      <c r="D13" s="25">
        <v>38197</v>
      </c>
      <c r="E13" s="15">
        <v>-4052</v>
      </c>
      <c r="F13" s="3">
        <v>-9.5907595446046059E-2</v>
      </c>
    </row>
    <row r="14" spans="1:6">
      <c r="A14" s="4" t="s">
        <v>25</v>
      </c>
      <c r="B14" s="16" t="s">
        <v>26</v>
      </c>
      <c r="C14" s="15">
        <v>31776</v>
      </c>
      <c r="D14" s="25">
        <v>32279</v>
      </c>
      <c r="E14" s="15">
        <v>503</v>
      </c>
      <c r="F14" s="3">
        <v>1.5829556898288015E-2</v>
      </c>
    </row>
    <row r="15" spans="1:6">
      <c r="A15" s="4" t="s">
        <v>27</v>
      </c>
      <c r="B15" s="16" t="s">
        <v>28</v>
      </c>
      <c r="C15" s="15">
        <v>31247</v>
      </c>
      <c r="D15" s="25">
        <v>27541</v>
      </c>
      <c r="E15" s="15">
        <v>-3706</v>
      </c>
      <c r="F15" s="3">
        <v>-0.11860338592504881</v>
      </c>
    </row>
    <row r="16" spans="1:6">
      <c r="A16" s="4" t="s">
        <v>29</v>
      </c>
      <c r="B16" s="16" t="s">
        <v>30</v>
      </c>
      <c r="C16" s="15">
        <v>90234</v>
      </c>
      <c r="D16" s="25">
        <v>89210</v>
      </c>
      <c r="E16" s="15">
        <v>-1024</v>
      </c>
      <c r="F16" s="3">
        <v>-1.13482722698761E-2</v>
      </c>
    </row>
    <row r="17" spans="1:6">
      <c r="A17" s="4" t="s">
        <v>31</v>
      </c>
      <c r="B17" s="16" t="s">
        <v>32</v>
      </c>
      <c r="C17" s="15">
        <v>66896</v>
      </c>
      <c r="D17" s="25">
        <v>61535</v>
      </c>
      <c r="E17" s="15">
        <v>-5361</v>
      </c>
      <c r="F17" s="3">
        <v>-8.0139320736665867E-2</v>
      </c>
    </row>
    <row r="18" spans="1:6" ht="18.75" thickBot="1">
      <c r="A18" s="17" t="s">
        <v>33</v>
      </c>
      <c r="B18" s="18" t="s">
        <v>34</v>
      </c>
      <c r="C18" s="19">
        <v>86708</v>
      </c>
      <c r="D18" s="26">
        <v>74177</v>
      </c>
      <c r="E18" s="19">
        <v>-12531</v>
      </c>
      <c r="F18" s="20">
        <v>-0.14451953683627808</v>
      </c>
    </row>
    <row r="19" spans="1:6">
      <c r="A19" s="21" t="s">
        <v>36</v>
      </c>
      <c r="B19" s="22" t="s">
        <v>35</v>
      </c>
      <c r="C19" s="23">
        <v>506125</v>
      </c>
      <c r="D19" s="27">
        <v>467528</v>
      </c>
      <c r="E19" s="23">
        <v>-38597</v>
      </c>
      <c r="F19" s="24">
        <v>-7.6259817238824398E-2</v>
      </c>
    </row>
    <row r="20" spans="1:6">
      <c r="A20" s="39" t="s">
        <v>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71BE3-7D16-4493-ACB1-4DF72B0885BD}">
  <dimension ref="A1:AD191"/>
  <sheetViews>
    <sheetView workbookViewId="0">
      <selection activeCell="B5" sqref="B5"/>
    </sheetView>
  </sheetViews>
  <sheetFormatPr defaultRowHeight="18"/>
  <cols>
    <col min="1" max="1" width="12.796875" style="4" customWidth="1"/>
    <col min="2" max="2" width="30.19921875" bestFit="1" customWidth="1"/>
    <col min="3" max="3" width="8.796875" style="15"/>
    <col min="4" max="4" width="10.19921875" style="15" customWidth="1"/>
    <col min="5" max="5" width="10" style="15" customWidth="1"/>
    <col min="6" max="17" width="8.796875" style="15"/>
    <col min="18" max="18" width="10.5" style="15" customWidth="1"/>
  </cols>
  <sheetData>
    <row r="1" spans="1:30" s="8" customFormat="1" ht="42" customHeight="1">
      <c r="A1" s="40" t="s">
        <v>1</v>
      </c>
      <c r="B1" s="5"/>
      <c r="C1" s="5"/>
      <c r="D1" s="28"/>
      <c r="E1" s="28"/>
      <c r="F1" s="5"/>
      <c r="G1" s="5"/>
      <c r="H1" s="5"/>
      <c r="I1" s="5"/>
      <c r="J1" s="5"/>
      <c r="K1" s="5"/>
      <c r="L1" s="5"/>
      <c r="M1" s="5"/>
      <c r="N1" s="5"/>
      <c r="O1" s="28"/>
      <c r="P1" s="5"/>
      <c r="Q1" s="28"/>
      <c r="R1" s="5"/>
      <c r="S1" s="5"/>
      <c r="T1" s="5"/>
      <c r="U1" s="5"/>
      <c r="V1" s="5"/>
      <c r="W1" s="5"/>
      <c r="X1" s="5"/>
      <c r="Y1" s="5"/>
      <c r="Z1" s="5"/>
      <c r="AA1" s="5"/>
      <c r="AB1" s="6"/>
      <c r="AC1" s="6"/>
      <c r="AD1" s="42"/>
    </row>
    <row r="2" spans="1:30" s="12" customFormat="1" ht="48" customHeight="1">
      <c r="A2" s="41" t="s">
        <v>446</v>
      </c>
      <c r="B2" s="9"/>
      <c r="C2" s="9"/>
      <c r="D2" s="29"/>
      <c r="E2" s="9"/>
      <c r="F2" s="9"/>
      <c r="G2" s="9"/>
      <c r="H2" s="9"/>
      <c r="I2" s="9"/>
      <c r="J2" s="9"/>
      <c r="K2" s="9"/>
      <c r="L2" s="9"/>
      <c r="M2" s="9"/>
      <c r="N2" s="9"/>
      <c r="O2" s="29"/>
      <c r="P2" s="9"/>
      <c r="Q2" s="29"/>
      <c r="R2" s="9"/>
      <c r="S2" s="9"/>
      <c r="T2" s="9"/>
      <c r="U2" s="9"/>
      <c r="V2" s="9"/>
      <c r="W2" s="9"/>
      <c r="X2" s="9"/>
      <c r="Y2" s="9"/>
      <c r="Z2" s="9"/>
      <c r="AA2" s="9"/>
      <c r="AB2" s="10"/>
      <c r="AC2" s="10"/>
      <c r="AD2" s="49"/>
    </row>
    <row r="3" spans="1:30" s="13" customFormat="1" ht="37.5">
      <c r="A3" s="14" t="s">
        <v>3</v>
      </c>
      <c r="B3" s="13" t="s">
        <v>4</v>
      </c>
      <c r="C3" s="31" t="s">
        <v>447</v>
      </c>
      <c r="D3" s="31" t="s">
        <v>448</v>
      </c>
      <c r="E3" s="31" t="s">
        <v>449</v>
      </c>
      <c r="F3" s="31" t="s">
        <v>450</v>
      </c>
      <c r="G3" s="31" t="s">
        <v>451</v>
      </c>
      <c r="H3" s="31" t="s">
        <v>452</v>
      </c>
      <c r="I3" s="31" t="s">
        <v>453</v>
      </c>
      <c r="J3" s="31" t="s">
        <v>454</v>
      </c>
      <c r="K3" s="31" t="s">
        <v>455</v>
      </c>
      <c r="L3" s="31" t="s">
        <v>456</v>
      </c>
      <c r="M3" s="31" t="s">
        <v>457</v>
      </c>
      <c r="N3" s="31" t="s">
        <v>458</v>
      </c>
      <c r="O3" s="31" t="s">
        <v>459</v>
      </c>
      <c r="P3" s="31" t="s">
        <v>460</v>
      </c>
      <c r="Q3" s="31" t="s">
        <v>461</v>
      </c>
      <c r="R3" s="31" t="s">
        <v>462</v>
      </c>
    </row>
    <row r="4" spans="1:30" ht="18.75" thickBot="1">
      <c r="A4" s="33" t="s">
        <v>36</v>
      </c>
      <c r="B4" s="55" t="s">
        <v>383</v>
      </c>
      <c r="C4" s="34">
        <v>33067</v>
      </c>
      <c r="D4" s="34">
        <v>981</v>
      </c>
      <c r="E4" s="34">
        <v>56457</v>
      </c>
      <c r="F4" s="34">
        <v>58528</v>
      </c>
      <c r="G4" s="34">
        <v>60230</v>
      </c>
      <c r="H4" s="34">
        <v>62362</v>
      </c>
      <c r="I4" s="34">
        <v>65319</v>
      </c>
      <c r="J4" s="34">
        <v>63104</v>
      </c>
      <c r="K4" s="34">
        <v>64469</v>
      </c>
      <c r="L4" s="34">
        <v>64021</v>
      </c>
      <c r="M4" s="34">
        <v>64675</v>
      </c>
      <c r="N4" s="34">
        <v>67565</v>
      </c>
      <c r="O4" s="34">
        <v>67310</v>
      </c>
      <c r="P4" s="34">
        <v>67782</v>
      </c>
      <c r="Q4" s="34">
        <v>74923</v>
      </c>
      <c r="R4" s="53">
        <v>870793</v>
      </c>
    </row>
    <row r="5" spans="1:30">
      <c r="A5" s="4" t="s">
        <v>5</v>
      </c>
      <c r="B5" s="44" t="s">
        <v>6</v>
      </c>
      <c r="C5" s="15">
        <v>487</v>
      </c>
      <c r="D5" s="15">
        <v>0</v>
      </c>
      <c r="E5" s="15">
        <v>445</v>
      </c>
      <c r="F5" s="15">
        <v>431</v>
      </c>
      <c r="G5" s="15">
        <v>507</v>
      </c>
      <c r="H5" s="15">
        <v>502</v>
      </c>
      <c r="I5" s="15">
        <v>509</v>
      </c>
      <c r="J5" s="15">
        <v>516</v>
      </c>
      <c r="K5" s="15">
        <v>506</v>
      </c>
      <c r="L5" s="15">
        <v>503</v>
      </c>
      <c r="M5" s="15">
        <v>527</v>
      </c>
      <c r="N5" s="15">
        <v>518</v>
      </c>
      <c r="O5" s="15">
        <v>535</v>
      </c>
      <c r="P5" s="15">
        <v>467</v>
      </c>
      <c r="Q5" s="15">
        <v>490</v>
      </c>
      <c r="R5" s="54">
        <v>6943</v>
      </c>
    </row>
    <row r="6" spans="1:30">
      <c r="A6" s="4" t="s">
        <v>7</v>
      </c>
      <c r="B6" s="44" t="s">
        <v>8</v>
      </c>
      <c r="C6" s="15">
        <v>835</v>
      </c>
      <c r="D6" s="15">
        <v>0</v>
      </c>
      <c r="E6" s="15">
        <v>2117</v>
      </c>
      <c r="F6" s="15">
        <v>2100</v>
      </c>
      <c r="G6" s="15">
        <v>2210</v>
      </c>
      <c r="H6" s="15">
        <v>2377</v>
      </c>
      <c r="I6" s="15">
        <v>2486</v>
      </c>
      <c r="J6" s="15">
        <v>2487</v>
      </c>
      <c r="K6" s="15">
        <v>2412</v>
      </c>
      <c r="L6" s="15">
        <v>2510</v>
      </c>
      <c r="M6" s="15">
        <v>2522</v>
      </c>
      <c r="N6" s="15">
        <v>2615</v>
      </c>
      <c r="O6" s="15">
        <v>2642</v>
      </c>
      <c r="P6" s="15">
        <v>2677</v>
      </c>
      <c r="Q6" s="15">
        <v>3049</v>
      </c>
      <c r="R6" s="54">
        <v>33039</v>
      </c>
    </row>
    <row r="7" spans="1:30">
      <c r="A7" s="4" t="s">
        <v>9</v>
      </c>
      <c r="B7" s="44" t="s">
        <v>10</v>
      </c>
      <c r="C7" s="15">
        <v>285</v>
      </c>
      <c r="D7" s="15">
        <v>0</v>
      </c>
      <c r="E7" s="15">
        <v>306</v>
      </c>
      <c r="F7" s="15">
        <v>344</v>
      </c>
      <c r="G7" s="15">
        <v>352</v>
      </c>
      <c r="H7" s="15">
        <v>376</v>
      </c>
      <c r="I7" s="15">
        <v>404</v>
      </c>
      <c r="J7" s="15">
        <v>357</v>
      </c>
      <c r="K7" s="15">
        <v>385</v>
      </c>
      <c r="L7" s="15">
        <v>315</v>
      </c>
      <c r="M7" s="15">
        <v>321</v>
      </c>
      <c r="N7" s="15">
        <v>368</v>
      </c>
      <c r="O7" s="15">
        <v>381</v>
      </c>
      <c r="P7" s="15">
        <v>387</v>
      </c>
      <c r="Q7" s="15">
        <v>395</v>
      </c>
      <c r="R7" s="54">
        <v>4976</v>
      </c>
    </row>
    <row r="8" spans="1:30">
      <c r="A8" s="4" t="s">
        <v>11</v>
      </c>
      <c r="B8" s="44" t="s">
        <v>12</v>
      </c>
      <c r="C8" s="15">
        <v>878</v>
      </c>
      <c r="D8" s="15">
        <v>0</v>
      </c>
      <c r="E8" s="15">
        <v>1542</v>
      </c>
      <c r="F8" s="15">
        <v>1612</v>
      </c>
      <c r="G8" s="15">
        <v>1655</v>
      </c>
      <c r="H8" s="15">
        <v>1762</v>
      </c>
      <c r="I8" s="15">
        <v>1741</v>
      </c>
      <c r="J8" s="15">
        <v>1806</v>
      </c>
      <c r="K8" s="15">
        <v>1829</v>
      </c>
      <c r="L8" s="15">
        <v>1800</v>
      </c>
      <c r="M8" s="15">
        <v>1881</v>
      </c>
      <c r="N8" s="15">
        <v>1889</v>
      </c>
      <c r="O8" s="15">
        <v>2014</v>
      </c>
      <c r="P8" s="15">
        <v>1839</v>
      </c>
      <c r="Q8" s="15">
        <v>2042</v>
      </c>
      <c r="R8" s="54">
        <v>24290</v>
      </c>
    </row>
    <row r="9" spans="1:30">
      <c r="A9" s="4" t="s">
        <v>41</v>
      </c>
      <c r="B9" s="44" t="s">
        <v>42</v>
      </c>
      <c r="C9" s="15">
        <v>82</v>
      </c>
      <c r="D9" s="15">
        <v>0</v>
      </c>
      <c r="E9" s="15">
        <v>174</v>
      </c>
      <c r="F9" s="15">
        <v>159</v>
      </c>
      <c r="G9" s="15">
        <v>173</v>
      </c>
      <c r="H9" s="15">
        <v>151</v>
      </c>
      <c r="I9" s="15">
        <v>130</v>
      </c>
      <c r="J9" s="15">
        <v>155</v>
      </c>
      <c r="K9" s="15">
        <v>135</v>
      </c>
      <c r="L9" s="15">
        <v>128</v>
      </c>
      <c r="M9" s="15">
        <v>127</v>
      </c>
      <c r="N9" s="15">
        <v>123</v>
      </c>
      <c r="O9" s="15">
        <v>95</v>
      </c>
      <c r="P9" s="15">
        <v>107</v>
      </c>
      <c r="Q9" s="15">
        <v>110</v>
      </c>
      <c r="R9" s="54">
        <v>1849</v>
      </c>
    </row>
    <row r="10" spans="1:30">
      <c r="A10" s="4" t="s">
        <v>43</v>
      </c>
      <c r="B10" s="44" t="s">
        <v>44</v>
      </c>
      <c r="C10" s="15">
        <v>79</v>
      </c>
      <c r="D10" s="15">
        <v>0</v>
      </c>
      <c r="E10" s="15">
        <v>85</v>
      </c>
      <c r="F10" s="15">
        <v>80</v>
      </c>
      <c r="G10" s="15">
        <v>64</v>
      </c>
      <c r="H10" s="15">
        <v>76</v>
      </c>
      <c r="I10" s="15">
        <v>88</v>
      </c>
      <c r="J10" s="15">
        <v>75</v>
      </c>
      <c r="K10" s="15">
        <v>86</v>
      </c>
      <c r="L10" s="15">
        <v>77</v>
      </c>
      <c r="M10" s="15">
        <v>90</v>
      </c>
      <c r="N10" s="15">
        <v>89</v>
      </c>
      <c r="O10" s="15">
        <v>97</v>
      </c>
      <c r="P10" s="15">
        <v>95</v>
      </c>
      <c r="Q10" s="15">
        <v>99</v>
      </c>
      <c r="R10" s="54">
        <v>1180</v>
      </c>
    </row>
    <row r="11" spans="1:30">
      <c r="A11" s="4" t="s">
        <v>13</v>
      </c>
      <c r="B11" s="44" t="s">
        <v>14</v>
      </c>
      <c r="C11" s="15">
        <v>400</v>
      </c>
      <c r="D11" s="15">
        <v>0</v>
      </c>
      <c r="E11" s="15">
        <v>460</v>
      </c>
      <c r="F11" s="15">
        <v>462</v>
      </c>
      <c r="G11" s="15">
        <v>466</v>
      </c>
      <c r="H11" s="15">
        <v>532</v>
      </c>
      <c r="I11" s="15">
        <v>570</v>
      </c>
      <c r="J11" s="15">
        <v>523</v>
      </c>
      <c r="K11" s="15">
        <v>531</v>
      </c>
      <c r="L11" s="15">
        <v>561</v>
      </c>
      <c r="M11" s="15">
        <v>530</v>
      </c>
      <c r="N11" s="15">
        <v>499</v>
      </c>
      <c r="O11" s="15">
        <v>539</v>
      </c>
      <c r="P11" s="15">
        <v>557</v>
      </c>
      <c r="Q11" s="15">
        <v>652</v>
      </c>
      <c r="R11" s="54">
        <v>7282</v>
      </c>
    </row>
    <row r="12" spans="1:30">
      <c r="A12" s="4" t="s">
        <v>45</v>
      </c>
      <c r="B12" s="44" t="s">
        <v>46</v>
      </c>
      <c r="C12" s="15">
        <v>0</v>
      </c>
      <c r="D12" s="15">
        <v>0</v>
      </c>
      <c r="E12" s="15">
        <v>118</v>
      </c>
      <c r="F12" s="15">
        <v>138</v>
      </c>
      <c r="G12" s="15">
        <v>153</v>
      </c>
      <c r="H12" s="15">
        <v>147</v>
      </c>
      <c r="I12" s="15">
        <v>165</v>
      </c>
      <c r="J12" s="15">
        <v>149</v>
      </c>
      <c r="K12" s="15">
        <v>173</v>
      </c>
      <c r="L12" s="15">
        <v>149</v>
      </c>
      <c r="M12" s="15">
        <v>156</v>
      </c>
      <c r="N12" s="15">
        <v>191</v>
      </c>
      <c r="O12" s="15">
        <v>150</v>
      </c>
      <c r="P12" s="15">
        <v>172</v>
      </c>
      <c r="Q12" s="15">
        <v>131</v>
      </c>
      <c r="R12" s="54">
        <v>1992</v>
      </c>
    </row>
    <row r="13" spans="1:30">
      <c r="A13" s="4" t="s">
        <v>47</v>
      </c>
      <c r="B13" s="44" t="s">
        <v>48</v>
      </c>
      <c r="C13" s="15">
        <v>15</v>
      </c>
      <c r="D13" s="15">
        <v>0</v>
      </c>
      <c r="E13" s="15">
        <v>9</v>
      </c>
      <c r="F13" s="15">
        <v>14</v>
      </c>
      <c r="G13" s="15">
        <v>19</v>
      </c>
      <c r="H13" s="15">
        <v>15</v>
      </c>
      <c r="I13" s="15">
        <v>18</v>
      </c>
      <c r="J13" s="15">
        <v>19</v>
      </c>
      <c r="K13" s="15">
        <v>22</v>
      </c>
      <c r="L13" s="15">
        <v>16</v>
      </c>
      <c r="M13" s="15">
        <v>21</v>
      </c>
      <c r="N13" s="15">
        <v>18</v>
      </c>
      <c r="O13" s="15">
        <v>9</v>
      </c>
      <c r="P13" s="15">
        <v>27</v>
      </c>
      <c r="Q13" s="15">
        <v>13</v>
      </c>
      <c r="R13" s="54">
        <v>235</v>
      </c>
    </row>
    <row r="14" spans="1:30">
      <c r="A14" s="4" t="s">
        <v>15</v>
      </c>
      <c r="B14" s="44" t="s">
        <v>16</v>
      </c>
      <c r="C14" s="15">
        <v>235</v>
      </c>
      <c r="D14" s="15">
        <v>0</v>
      </c>
      <c r="E14" s="15">
        <v>177</v>
      </c>
      <c r="F14" s="15">
        <v>178</v>
      </c>
      <c r="G14" s="15">
        <v>163</v>
      </c>
      <c r="H14" s="15">
        <v>157</v>
      </c>
      <c r="I14" s="15">
        <v>173</v>
      </c>
      <c r="J14" s="15">
        <v>131</v>
      </c>
      <c r="K14" s="15">
        <v>160</v>
      </c>
      <c r="L14" s="15">
        <v>143</v>
      </c>
      <c r="M14" s="15">
        <v>158</v>
      </c>
      <c r="N14" s="15">
        <v>170</v>
      </c>
      <c r="O14" s="15">
        <v>142</v>
      </c>
      <c r="P14" s="15">
        <v>165</v>
      </c>
      <c r="Q14" s="15">
        <v>235</v>
      </c>
      <c r="R14" s="54">
        <v>2387</v>
      </c>
    </row>
    <row r="15" spans="1:30">
      <c r="A15" s="4" t="s">
        <v>17</v>
      </c>
      <c r="B15" s="44" t="s">
        <v>18</v>
      </c>
      <c r="C15" s="15">
        <v>110</v>
      </c>
      <c r="D15" s="15">
        <v>0</v>
      </c>
      <c r="E15" s="15">
        <v>68</v>
      </c>
      <c r="F15" s="15">
        <v>45</v>
      </c>
      <c r="G15" s="15">
        <v>59</v>
      </c>
      <c r="H15" s="15">
        <v>40</v>
      </c>
      <c r="I15" s="15">
        <v>59</v>
      </c>
      <c r="J15" s="15">
        <v>62</v>
      </c>
      <c r="K15" s="15">
        <v>51</v>
      </c>
      <c r="L15" s="15">
        <v>36</v>
      </c>
      <c r="M15" s="15">
        <v>66</v>
      </c>
      <c r="N15" s="15">
        <v>53</v>
      </c>
      <c r="O15" s="15">
        <v>64</v>
      </c>
      <c r="P15" s="15">
        <v>80</v>
      </c>
      <c r="Q15" s="15">
        <v>131</v>
      </c>
      <c r="R15" s="54">
        <v>924</v>
      </c>
    </row>
    <row r="16" spans="1:30">
      <c r="A16" s="4" t="s">
        <v>19</v>
      </c>
      <c r="B16" s="44" t="s">
        <v>20</v>
      </c>
      <c r="C16" s="15">
        <v>1863</v>
      </c>
      <c r="D16" s="15">
        <v>0</v>
      </c>
      <c r="E16" s="15">
        <v>3031</v>
      </c>
      <c r="F16" s="15">
        <v>3271</v>
      </c>
      <c r="G16" s="15">
        <v>3364</v>
      </c>
      <c r="H16" s="15">
        <v>3657</v>
      </c>
      <c r="I16" s="15">
        <v>3676</v>
      </c>
      <c r="J16" s="15">
        <v>3808</v>
      </c>
      <c r="K16" s="15">
        <v>3835</v>
      </c>
      <c r="L16" s="15">
        <v>3983</v>
      </c>
      <c r="M16" s="15">
        <v>3966</v>
      </c>
      <c r="N16" s="15">
        <v>4164</v>
      </c>
      <c r="O16" s="15">
        <v>4204</v>
      </c>
      <c r="P16" s="15">
        <v>4351</v>
      </c>
      <c r="Q16" s="15">
        <v>4671</v>
      </c>
      <c r="R16" s="54">
        <v>51844</v>
      </c>
    </row>
    <row r="17" spans="1:18">
      <c r="A17" s="4" t="s">
        <v>21</v>
      </c>
      <c r="B17" s="44" t="s">
        <v>22</v>
      </c>
      <c r="C17" s="15">
        <v>368</v>
      </c>
      <c r="D17" s="15">
        <v>0</v>
      </c>
      <c r="E17" s="15">
        <v>804</v>
      </c>
      <c r="F17" s="15">
        <v>784</v>
      </c>
      <c r="G17" s="15">
        <v>824</v>
      </c>
      <c r="H17" s="15">
        <v>872</v>
      </c>
      <c r="I17" s="15">
        <v>902</v>
      </c>
      <c r="J17" s="15">
        <v>905</v>
      </c>
      <c r="K17" s="15">
        <v>956</v>
      </c>
      <c r="L17" s="15">
        <v>882</v>
      </c>
      <c r="M17" s="15">
        <v>962</v>
      </c>
      <c r="N17" s="15">
        <v>1123</v>
      </c>
      <c r="O17" s="15">
        <v>1092</v>
      </c>
      <c r="P17" s="15">
        <v>1128</v>
      </c>
      <c r="Q17" s="15">
        <v>1302</v>
      </c>
      <c r="R17" s="54">
        <v>12904</v>
      </c>
    </row>
    <row r="18" spans="1:18">
      <c r="A18" s="4" t="s">
        <v>49</v>
      </c>
      <c r="B18" s="44" t="s">
        <v>50</v>
      </c>
      <c r="C18" s="15">
        <v>24</v>
      </c>
      <c r="D18" s="15">
        <v>0</v>
      </c>
      <c r="E18" s="15">
        <v>25</v>
      </c>
      <c r="F18" s="15">
        <v>25</v>
      </c>
      <c r="G18" s="15">
        <v>24</v>
      </c>
      <c r="H18" s="15">
        <v>28</v>
      </c>
      <c r="I18" s="15">
        <v>31</v>
      </c>
      <c r="J18" s="15">
        <v>21</v>
      </c>
      <c r="K18" s="15">
        <v>21</v>
      </c>
      <c r="L18" s="15">
        <v>29</v>
      </c>
      <c r="M18" s="15">
        <v>23</v>
      </c>
      <c r="N18" s="15">
        <v>24</v>
      </c>
      <c r="O18" s="15">
        <v>19</v>
      </c>
      <c r="P18" s="15">
        <v>12</v>
      </c>
      <c r="Q18" s="15">
        <v>17</v>
      </c>
      <c r="R18" s="54">
        <v>323</v>
      </c>
    </row>
    <row r="19" spans="1:18">
      <c r="A19" s="4" t="s">
        <v>23</v>
      </c>
      <c r="B19" s="44" t="s">
        <v>24</v>
      </c>
      <c r="C19" s="15">
        <v>1759</v>
      </c>
      <c r="D19" s="15">
        <v>80</v>
      </c>
      <c r="E19" s="15">
        <v>2514</v>
      </c>
      <c r="F19" s="15">
        <v>2821</v>
      </c>
      <c r="G19" s="15">
        <v>2842</v>
      </c>
      <c r="H19" s="15">
        <v>2867</v>
      </c>
      <c r="I19" s="15">
        <v>3099</v>
      </c>
      <c r="J19" s="15">
        <v>2923</v>
      </c>
      <c r="K19" s="15">
        <v>2871</v>
      </c>
      <c r="L19" s="15">
        <v>2821</v>
      </c>
      <c r="M19" s="15">
        <v>2787</v>
      </c>
      <c r="N19" s="15">
        <v>2516</v>
      </c>
      <c r="O19" s="15">
        <v>2593</v>
      </c>
      <c r="P19" s="15">
        <v>2697</v>
      </c>
      <c r="Q19" s="15">
        <v>3007</v>
      </c>
      <c r="R19" s="54">
        <v>38197</v>
      </c>
    </row>
    <row r="20" spans="1:18">
      <c r="A20" s="4" t="s">
        <v>51</v>
      </c>
      <c r="B20" s="44" t="s">
        <v>52</v>
      </c>
      <c r="C20" s="15">
        <v>38</v>
      </c>
      <c r="D20" s="15">
        <v>0</v>
      </c>
      <c r="E20" s="15">
        <v>171</v>
      </c>
      <c r="F20" s="15">
        <v>189</v>
      </c>
      <c r="G20" s="15">
        <v>225</v>
      </c>
      <c r="H20" s="15">
        <v>206</v>
      </c>
      <c r="I20" s="15">
        <v>245</v>
      </c>
      <c r="J20" s="15">
        <v>263</v>
      </c>
      <c r="K20" s="15">
        <v>371</v>
      </c>
      <c r="L20" s="15">
        <v>517</v>
      </c>
      <c r="M20" s="15">
        <v>682</v>
      </c>
      <c r="N20" s="15">
        <v>579</v>
      </c>
      <c r="O20" s="15">
        <v>976</v>
      </c>
      <c r="P20" s="15">
        <v>1346</v>
      </c>
      <c r="Q20" s="15">
        <v>1782</v>
      </c>
      <c r="R20" s="54">
        <v>7590</v>
      </c>
    </row>
    <row r="21" spans="1:18">
      <c r="A21" s="4" t="s">
        <v>53</v>
      </c>
      <c r="B21" s="44" t="s">
        <v>54</v>
      </c>
      <c r="C21" s="15">
        <v>14</v>
      </c>
      <c r="D21" s="15">
        <v>5</v>
      </c>
      <c r="E21" s="15">
        <v>91</v>
      </c>
      <c r="F21" s="15">
        <v>99</v>
      </c>
      <c r="G21" s="15">
        <v>138</v>
      </c>
      <c r="H21" s="15">
        <v>133</v>
      </c>
      <c r="I21" s="15">
        <v>132</v>
      </c>
      <c r="J21" s="15">
        <v>115</v>
      </c>
      <c r="K21" s="15">
        <v>132</v>
      </c>
      <c r="L21" s="15">
        <v>125</v>
      </c>
      <c r="M21" s="15">
        <v>115</v>
      </c>
      <c r="N21" s="15">
        <v>130</v>
      </c>
      <c r="O21" s="15">
        <v>127</v>
      </c>
      <c r="P21" s="15">
        <v>123</v>
      </c>
      <c r="Q21" s="15">
        <v>104</v>
      </c>
      <c r="R21" s="54">
        <v>1583</v>
      </c>
    </row>
    <row r="22" spans="1:18">
      <c r="A22" s="4" t="s">
        <v>55</v>
      </c>
      <c r="B22" s="44" t="s">
        <v>56</v>
      </c>
      <c r="C22" s="15">
        <v>18</v>
      </c>
      <c r="D22" s="15">
        <v>0</v>
      </c>
      <c r="E22" s="15">
        <v>14</v>
      </c>
      <c r="F22" s="15">
        <v>10</v>
      </c>
      <c r="G22" s="15">
        <v>12</v>
      </c>
      <c r="H22" s="15">
        <v>13</v>
      </c>
      <c r="I22" s="15">
        <v>12</v>
      </c>
      <c r="J22" s="15">
        <v>9</v>
      </c>
      <c r="K22" s="15">
        <v>13</v>
      </c>
      <c r="L22" s="15">
        <v>16</v>
      </c>
      <c r="M22" s="15">
        <v>19</v>
      </c>
      <c r="N22" s="15">
        <v>9</v>
      </c>
      <c r="O22" s="15">
        <v>11</v>
      </c>
      <c r="P22" s="15">
        <v>11</v>
      </c>
      <c r="Q22" s="15">
        <v>9</v>
      </c>
      <c r="R22" s="54">
        <v>176</v>
      </c>
    </row>
    <row r="23" spans="1:18">
      <c r="A23" s="4" t="s">
        <v>57</v>
      </c>
      <c r="B23" s="44" t="s">
        <v>58</v>
      </c>
      <c r="C23" s="15">
        <v>1</v>
      </c>
      <c r="D23" s="15">
        <v>0</v>
      </c>
      <c r="E23" s="15">
        <v>6</v>
      </c>
      <c r="F23" s="15">
        <v>5</v>
      </c>
      <c r="G23" s="15">
        <v>3</v>
      </c>
      <c r="H23" s="15">
        <v>5</v>
      </c>
      <c r="I23" s="15">
        <v>3</v>
      </c>
      <c r="J23" s="15">
        <v>4</v>
      </c>
      <c r="K23" s="15">
        <v>5</v>
      </c>
      <c r="L23" s="15">
        <v>1</v>
      </c>
      <c r="M23" s="15">
        <v>2</v>
      </c>
      <c r="N23" s="15">
        <v>2</v>
      </c>
      <c r="O23" s="15">
        <v>1</v>
      </c>
      <c r="P23" s="15">
        <v>2</v>
      </c>
      <c r="Q23" s="15">
        <v>2</v>
      </c>
      <c r="R23" s="54">
        <v>42</v>
      </c>
    </row>
    <row r="24" spans="1:18">
      <c r="A24" s="4" t="s">
        <v>59</v>
      </c>
      <c r="B24" s="44" t="s">
        <v>60</v>
      </c>
      <c r="C24" s="15">
        <v>33</v>
      </c>
      <c r="D24" s="15">
        <v>0</v>
      </c>
      <c r="E24" s="15">
        <v>24</v>
      </c>
      <c r="F24" s="15">
        <v>18</v>
      </c>
      <c r="G24" s="15">
        <v>19</v>
      </c>
      <c r="H24" s="15">
        <v>17</v>
      </c>
      <c r="I24" s="15">
        <v>16</v>
      </c>
      <c r="J24" s="15">
        <v>20</v>
      </c>
      <c r="K24" s="15">
        <v>16</v>
      </c>
      <c r="L24" s="15">
        <v>17</v>
      </c>
      <c r="M24" s="15">
        <v>16</v>
      </c>
      <c r="N24" s="15">
        <v>17</v>
      </c>
      <c r="O24" s="15">
        <v>23</v>
      </c>
      <c r="P24" s="15">
        <v>20</v>
      </c>
      <c r="Q24" s="15">
        <v>16</v>
      </c>
      <c r="R24" s="54">
        <v>272</v>
      </c>
    </row>
    <row r="25" spans="1:18">
      <c r="A25" s="4" t="s">
        <v>61</v>
      </c>
      <c r="B25" s="44" t="s">
        <v>62</v>
      </c>
      <c r="C25" s="15">
        <v>2</v>
      </c>
      <c r="D25" s="15">
        <v>0</v>
      </c>
      <c r="E25" s="15">
        <v>1</v>
      </c>
      <c r="F25" s="15">
        <v>1</v>
      </c>
      <c r="G25" s="15">
        <v>2</v>
      </c>
      <c r="H25" s="15">
        <v>1</v>
      </c>
      <c r="I25" s="15">
        <v>2</v>
      </c>
      <c r="J25" s="15">
        <v>2</v>
      </c>
      <c r="K25" s="15">
        <v>3</v>
      </c>
      <c r="L25" s="15">
        <v>1</v>
      </c>
      <c r="M25" s="15">
        <v>6</v>
      </c>
      <c r="N25" s="15">
        <v>6</v>
      </c>
      <c r="O25" s="15">
        <v>4</v>
      </c>
      <c r="P25" s="15">
        <v>1</v>
      </c>
      <c r="Q25" s="15">
        <v>6</v>
      </c>
      <c r="R25" s="54">
        <v>38</v>
      </c>
    </row>
    <row r="26" spans="1:18">
      <c r="A26" s="4" t="s">
        <v>63</v>
      </c>
      <c r="B26" s="44" t="s">
        <v>64</v>
      </c>
      <c r="C26" s="15">
        <v>8</v>
      </c>
      <c r="D26" s="15">
        <v>0</v>
      </c>
      <c r="E26" s="15">
        <v>3</v>
      </c>
      <c r="F26" s="15">
        <v>7</v>
      </c>
      <c r="G26" s="15">
        <v>3</v>
      </c>
      <c r="H26" s="15">
        <v>5</v>
      </c>
      <c r="I26" s="15">
        <v>4</v>
      </c>
      <c r="J26" s="15">
        <v>5</v>
      </c>
      <c r="K26" s="15">
        <v>5</v>
      </c>
      <c r="L26" s="15">
        <v>4</v>
      </c>
      <c r="M26" s="15">
        <v>8</v>
      </c>
      <c r="N26" s="15">
        <v>1</v>
      </c>
      <c r="O26" s="15">
        <v>4</v>
      </c>
      <c r="P26" s="15">
        <v>2</v>
      </c>
      <c r="Q26" s="15">
        <v>1</v>
      </c>
      <c r="R26" s="54">
        <v>60</v>
      </c>
    </row>
    <row r="27" spans="1:18">
      <c r="A27" s="4" t="s">
        <v>65</v>
      </c>
      <c r="B27" s="44" t="s">
        <v>66</v>
      </c>
      <c r="C27" s="15">
        <v>45</v>
      </c>
      <c r="D27" s="15">
        <v>0</v>
      </c>
      <c r="E27" s="15">
        <v>26</v>
      </c>
      <c r="F27" s="15">
        <v>25</v>
      </c>
      <c r="G27" s="15">
        <v>27</v>
      </c>
      <c r="H27" s="15">
        <v>24</v>
      </c>
      <c r="I27" s="15">
        <v>32</v>
      </c>
      <c r="J27" s="15">
        <v>26</v>
      </c>
      <c r="K27" s="15">
        <v>44</v>
      </c>
      <c r="L27" s="15">
        <v>53</v>
      </c>
      <c r="M27" s="15">
        <v>81</v>
      </c>
      <c r="N27" s="15">
        <v>72</v>
      </c>
      <c r="O27" s="15">
        <v>105</v>
      </c>
      <c r="P27" s="15">
        <v>124</v>
      </c>
      <c r="Q27" s="15">
        <v>217</v>
      </c>
      <c r="R27" s="54">
        <v>901</v>
      </c>
    </row>
    <row r="28" spans="1:18">
      <c r="A28" s="4" t="s">
        <v>67</v>
      </c>
      <c r="B28" s="44" t="s">
        <v>68</v>
      </c>
      <c r="C28" s="15">
        <v>18</v>
      </c>
      <c r="D28" s="15">
        <v>0</v>
      </c>
      <c r="E28" s="15">
        <v>18</v>
      </c>
      <c r="F28" s="15">
        <v>21</v>
      </c>
      <c r="G28" s="15">
        <v>20</v>
      </c>
      <c r="H28" s="15">
        <v>23</v>
      </c>
      <c r="I28" s="15">
        <v>17</v>
      </c>
      <c r="J28" s="15">
        <v>12</v>
      </c>
      <c r="K28" s="15">
        <v>16</v>
      </c>
      <c r="L28" s="15">
        <v>18</v>
      </c>
      <c r="M28" s="15">
        <v>19</v>
      </c>
      <c r="N28" s="15">
        <v>17</v>
      </c>
      <c r="O28" s="15">
        <v>16</v>
      </c>
      <c r="P28" s="15">
        <v>19</v>
      </c>
      <c r="Q28" s="15">
        <v>19</v>
      </c>
      <c r="R28" s="54">
        <v>253</v>
      </c>
    </row>
    <row r="29" spans="1:18">
      <c r="A29" s="4" t="s">
        <v>25</v>
      </c>
      <c r="B29" s="44" t="s">
        <v>26</v>
      </c>
      <c r="C29" s="15">
        <v>1239</v>
      </c>
      <c r="D29" s="15">
        <v>0</v>
      </c>
      <c r="E29" s="15">
        <v>2127</v>
      </c>
      <c r="F29" s="15">
        <v>2076</v>
      </c>
      <c r="G29" s="15">
        <v>2301</v>
      </c>
      <c r="H29" s="15">
        <v>2317</v>
      </c>
      <c r="I29" s="15">
        <v>2534</v>
      </c>
      <c r="J29" s="15">
        <v>2380</v>
      </c>
      <c r="K29" s="15">
        <v>2384</v>
      </c>
      <c r="L29" s="15">
        <v>2332</v>
      </c>
      <c r="M29" s="15">
        <v>2413</v>
      </c>
      <c r="N29" s="15">
        <v>2501</v>
      </c>
      <c r="O29" s="15">
        <v>2569</v>
      </c>
      <c r="P29" s="15">
        <v>2539</v>
      </c>
      <c r="Q29" s="15">
        <v>2567</v>
      </c>
      <c r="R29" s="54">
        <v>32279</v>
      </c>
    </row>
    <row r="30" spans="1:18">
      <c r="A30" s="4" t="s">
        <v>27</v>
      </c>
      <c r="B30" s="44" t="s">
        <v>28</v>
      </c>
      <c r="C30" s="15">
        <v>829</v>
      </c>
      <c r="D30" s="15">
        <v>0</v>
      </c>
      <c r="E30" s="15">
        <v>1631</v>
      </c>
      <c r="F30" s="15">
        <v>1587</v>
      </c>
      <c r="G30" s="15">
        <v>1624</v>
      </c>
      <c r="H30" s="15">
        <v>1796</v>
      </c>
      <c r="I30" s="15">
        <v>1902</v>
      </c>
      <c r="J30" s="15">
        <v>1899</v>
      </c>
      <c r="K30" s="15">
        <v>2041</v>
      </c>
      <c r="L30" s="15">
        <v>2111</v>
      </c>
      <c r="M30" s="15">
        <v>2191</v>
      </c>
      <c r="N30" s="15">
        <v>2388</v>
      </c>
      <c r="O30" s="15">
        <v>2445</v>
      </c>
      <c r="P30" s="15">
        <v>2468</v>
      </c>
      <c r="Q30" s="15">
        <v>2629</v>
      </c>
      <c r="R30" s="54">
        <v>27541</v>
      </c>
    </row>
    <row r="31" spans="1:18">
      <c r="A31" s="4" t="s">
        <v>69</v>
      </c>
      <c r="B31" s="44" t="s">
        <v>70</v>
      </c>
      <c r="C31" s="15">
        <v>75</v>
      </c>
      <c r="D31" s="15">
        <v>0</v>
      </c>
      <c r="E31" s="15">
        <v>45</v>
      </c>
      <c r="F31" s="15">
        <v>59</v>
      </c>
      <c r="G31" s="15">
        <v>64</v>
      </c>
      <c r="H31" s="15">
        <v>64</v>
      </c>
      <c r="I31" s="15">
        <v>70</v>
      </c>
      <c r="J31" s="15">
        <v>66</v>
      </c>
      <c r="K31" s="15">
        <v>69</v>
      </c>
      <c r="L31" s="15">
        <v>67</v>
      </c>
      <c r="M31" s="15">
        <v>73</v>
      </c>
      <c r="N31" s="15">
        <v>64</v>
      </c>
      <c r="O31" s="15">
        <v>76</v>
      </c>
      <c r="P31" s="15">
        <v>73</v>
      </c>
      <c r="Q31" s="15">
        <v>62</v>
      </c>
      <c r="R31" s="54">
        <v>927</v>
      </c>
    </row>
    <row r="32" spans="1:18">
      <c r="A32" s="4" t="s">
        <v>71</v>
      </c>
      <c r="B32" s="44" t="s">
        <v>72</v>
      </c>
      <c r="C32" s="15">
        <v>67</v>
      </c>
      <c r="D32" s="15">
        <v>0</v>
      </c>
      <c r="E32" s="15">
        <v>75</v>
      </c>
      <c r="F32" s="15">
        <v>80</v>
      </c>
      <c r="G32" s="15">
        <v>91</v>
      </c>
      <c r="H32" s="15">
        <v>89</v>
      </c>
      <c r="I32" s="15">
        <v>94</v>
      </c>
      <c r="J32" s="15">
        <v>102</v>
      </c>
      <c r="K32" s="15">
        <v>99</v>
      </c>
      <c r="L32" s="15">
        <v>99</v>
      </c>
      <c r="M32" s="15">
        <v>98</v>
      </c>
      <c r="N32" s="15">
        <v>115</v>
      </c>
      <c r="O32" s="15">
        <v>92</v>
      </c>
      <c r="P32" s="15">
        <v>109</v>
      </c>
      <c r="Q32" s="15">
        <v>118</v>
      </c>
      <c r="R32" s="54">
        <v>1328</v>
      </c>
    </row>
    <row r="33" spans="1:18">
      <c r="A33" s="4" t="s">
        <v>73</v>
      </c>
      <c r="B33" s="44" t="s">
        <v>74</v>
      </c>
      <c r="C33" s="15">
        <v>6</v>
      </c>
      <c r="D33" s="15">
        <v>0</v>
      </c>
      <c r="E33" s="15">
        <v>8</v>
      </c>
      <c r="F33" s="15">
        <v>6</v>
      </c>
      <c r="G33" s="15">
        <v>8</v>
      </c>
      <c r="H33" s="15">
        <v>5</v>
      </c>
      <c r="I33" s="15">
        <v>4</v>
      </c>
      <c r="J33" s="15">
        <v>9</v>
      </c>
      <c r="K33" s="15">
        <v>11</v>
      </c>
      <c r="L33" s="15">
        <v>7</v>
      </c>
      <c r="M33" s="15">
        <v>7</v>
      </c>
      <c r="N33" s="15">
        <v>3</v>
      </c>
      <c r="O33" s="15">
        <v>6</v>
      </c>
      <c r="P33" s="15">
        <v>10</v>
      </c>
      <c r="Q33" s="15">
        <v>5</v>
      </c>
      <c r="R33" s="54">
        <v>95</v>
      </c>
    </row>
    <row r="34" spans="1:18">
      <c r="A34" s="4" t="s">
        <v>75</v>
      </c>
      <c r="B34" s="44" t="s">
        <v>76</v>
      </c>
      <c r="C34" s="15">
        <v>14</v>
      </c>
      <c r="D34" s="15">
        <v>0</v>
      </c>
      <c r="E34" s="15">
        <v>8</v>
      </c>
      <c r="F34" s="15">
        <v>7</v>
      </c>
      <c r="G34" s="15">
        <v>5</v>
      </c>
      <c r="H34" s="15">
        <v>17</v>
      </c>
      <c r="I34" s="15">
        <v>6</v>
      </c>
      <c r="J34" s="15">
        <v>15</v>
      </c>
      <c r="K34" s="15">
        <v>19</v>
      </c>
      <c r="L34" s="15">
        <v>14</v>
      </c>
      <c r="M34" s="15">
        <v>21</v>
      </c>
      <c r="N34" s="15">
        <v>19</v>
      </c>
      <c r="O34" s="15">
        <v>10</v>
      </c>
      <c r="P34" s="15">
        <v>12</v>
      </c>
      <c r="Q34" s="15">
        <v>15</v>
      </c>
      <c r="R34" s="54">
        <v>182</v>
      </c>
    </row>
    <row r="35" spans="1:18">
      <c r="A35" s="4" t="s">
        <v>77</v>
      </c>
      <c r="B35" s="44" t="s">
        <v>78</v>
      </c>
      <c r="C35" s="15">
        <v>65</v>
      </c>
      <c r="D35" s="15">
        <v>0</v>
      </c>
      <c r="E35" s="15">
        <v>33</v>
      </c>
      <c r="F35" s="15">
        <v>44</v>
      </c>
      <c r="G35" s="15">
        <v>37</v>
      </c>
      <c r="H35" s="15">
        <v>49</v>
      </c>
      <c r="I35" s="15">
        <v>49</v>
      </c>
      <c r="J35" s="15">
        <v>38</v>
      </c>
      <c r="K35" s="15">
        <v>38</v>
      </c>
      <c r="L35" s="15">
        <v>54</v>
      </c>
      <c r="M35" s="15">
        <v>36</v>
      </c>
      <c r="N35" s="15">
        <v>50</v>
      </c>
      <c r="O35" s="15">
        <v>46</v>
      </c>
      <c r="P35" s="15">
        <v>39</v>
      </c>
      <c r="Q35" s="15">
        <v>41</v>
      </c>
      <c r="R35" s="54">
        <v>619</v>
      </c>
    </row>
    <row r="36" spans="1:18">
      <c r="A36" s="4" t="s">
        <v>79</v>
      </c>
      <c r="B36" s="44" t="s">
        <v>80</v>
      </c>
      <c r="C36" s="15">
        <v>0</v>
      </c>
      <c r="D36" s="15">
        <v>0</v>
      </c>
      <c r="E36" s="15">
        <v>41</v>
      </c>
      <c r="F36" s="15">
        <v>64</v>
      </c>
      <c r="G36" s="15">
        <v>50</v>
      </c>
      <c r="H36" s="15">
        <v>54</v>
      </c>
      <c r="I36" s="15">
        <v>59</v>
      </c>
      <c r="J36" s="15">
        <v>71</v>
      </c>
      <c r="K36" s="15">
        <v>77</v>
      </c>
      <c r="L36" s="15">
        <v>68</v>
      </c>
      <c r="M36" s="15">
        <v>79</v>
      </c>
      <c r="N36" s="15">
        <v>65</v>
      </c>
      <c r="O36" s="15">
        <v>95</v>
      </c>
      <c r="P36" s="15">
        <v>64</v>
      </c>
      <c r="Q36" s="15">
        <v>86</v>
      </c>
      <c r="R36" s="54">
        <v>873</v>
      </c>
    </row>
    <row r="37" spans="1:18">
      <c r="A37" s="4" t="s">
        <v>81</v>
      </c>
      <c r="B37" s="44" t="s">
        <v>82</v>
      </c>
      <c r="C37" s="15">
        <v>17</v>
      </c>
      <c r="D37" s="15">
        <v>0</v>
      </c>
      <c r="E37" s="15">
        <v>28</v>
      </c>
      <c r="F37" s="15">
        <v>16</v>
      </c>
      <c r="G37" s="15">
        <v>33</v>
      </c>
      <c r="H37" s="15">
        <v>28</v>
      </c>
      <c r="I37" s="15">
        <v>27</v>
      </c>
      <c r="J37" s="15">
        <v>39</v>
      </c>
      <c r="K37" s="15">
        <v>24</v>
      </c>
      <c r="L37" s="15">
        <v>26</v>
      </c>
      <c r="M37" s="15">
        <v>31</v>
      </c>
      <c r="N37" s="15">
        <v>23</v>
      </c>
      <c r="O37" s="15">
        <v>26</v>
      </c>
      <c r="P37" s="15">
        <v>28</v>
      </c>
      <c r="Q37" s="15">
        <v>27</v>
      </c>
      <c r="R37" s="54">
        <v>373</v>
      </c>
    </row>
    <row r="38" spans="1:18">
      <c r="A38" s="4" t="s">
        <v>83</v>
      </c>
      <c r="B38" s="44" t="s">
        <v>84</v>
      </c>
      <c r="C38" s="15">
        <v>0</v>
      </c>
      <c r="D38" s="15">
        <v>0</v>
      </c>
      <c r="E38" s="15">
        <v>4</v>
      </c>
      <c r="F38" s="15">
        <v>9</v>
      </c>
      <c r="G38" s="15">
        <v>10</v>
      </c>
      <c r="H38" s="15">
        <v>18</v>
      </c>
      <c r="I38" s="15">
        <v>14</v>
      </c>
      <c r="J38" s="15">
        <v>9</v>
      </c>
      <c r="K38" s="15">
        <v>12</v>
      </c>
      <c r="L38" s="15">
        <v>11</v>
      </c>
      <c r="M38" s="15">
        <v>11</v>
      </c>
      <c r="N38" s="15">
        <v>12</v>
      </c>
      <c r="O38" s="15">
        <v>14</v>
      </c>
      <c r="P38" s="15">
        <v>18</v>
      </c>
      <c r="Q38" s="15">
        <v>17</v>
      </c>
      <c r="R38" s="54">
        <v>159</v>
      </c>
    </row>
    <row r="39" spans="1:18">
      <c r="A39" s="4" t="s">
        <v>85</v>
      </c>
      <c r="B39" s="44" t="s">
        <v>86</v>
      </c>
      <c r="C39" s="15">
        <v>18</v>
      </c>
      <c r="D39" s="15">
        <v>0</v>
      </c>
      <c r="E39" s="15">
        <v>16</v>
      </c>
      <c r="F39" s="15">
        <v>11</v>
      </c>
      <c r="G39" s="15">
        <v>7</v>
      </c>
      <c r="H39" s="15">
        <v>11</v>
      </c>
      <c r="I39" s="15">
        <v>5</v>
      </c>
      <c r="J39" s="15">
        <v>8</v>
      </c>
      <c r="K39" s="15">
        <v>7</v>
      </c>
      <c r="L39" s="15">
        <v>4</v>
      </c>
      <c r="M39" s="15">
        <v>11</v>
      </c>
      <c r="N39" s="15">
        <v>17</v>
      </c>
      <c r="O39" s="15">
        <v>16</v>
      </c>
      <c r="P39" s="15">
        <v>7</v>
      </c>
      <c r="Q39" s="15">
        <v>18</v>
      </c>
      <c r="R39" s="54">
        <v>156</v>
      </c>
    </row>
    <row r="40" spans="1:18">
      <c r="A40" s="4" t="s">
        <v>87</v>
      </c>
      <c r="B40" s="44" t="s">
        <v>88</v>
      </c>
      <c r="C40" s="15">
        <v>30</v>
      </c>
      <c r="D40" s="15">
        <v>0</v>
      </c>
      <c r="E40" s="15">
        <v>14</v>
      </c>
      <c r="F40" s="15">
        <v>22</v>
      </c>
      <c r="G40" s="15">
        <v>24</v>
      </c>
      <c r="H40" s="15">
        <v>26</v>
      </c>
      <c r="I40" s="15">
        <v>30</v>
      </c>
      <c r="J40" s="15">
        <v>23</v>
      </c>
      <c r="K40" s="15">
        <v>20</v>
      </c>
      <c r="L40" s="15">
        <v>21</v>
      </c>
      <c r="M40" s="15">
        <v>23</v>
      </c>
      <c r="N40" s="15">
        <v>23</v>
      </c>
      <c r="O40" s="15">
        <v>23</v>
      </c>
      <c r="P40" s="15">
        <v>26</v>
      </c>
      <c r="Q40" s="15">
        <v>17</v>
      </c>
      <c r="R40" s="54">
        <v>322</v>
      </c>
    </row>
    <row r="41" spans="1:18">
      <c r="A41" s="4" t="s">
        <v>89</v>
      </c>
      <c r="B41" s="44" t="s">
        <v>90</v>
      </c>
      <c r="C41" s="15">
        <v>0</v>
      </c>
      <c r="D41" s="15">
        <v>0</v>
      </c>
      <c r="E41" s="15">
        <v>15</v>
      </c>
      <c r="F41" s="15">
        <v>22</v>
      </c>
      <c r="G41" s="15">
        <v>21</v>
      </c>
      <c r="H41" s="15">
        <v>26</v>
      </c>
      <c r="I41" s="15">
        <v>25</v>
      </c>
      <c r="J41" s="15">
        <v>16</v>
      </c>
      <c r="K41" s="15">
        <v>23</v>
      </c>
      <c r="L41" s="15">
        <v>24</v>
      </c>
      <c r="M41" s="15">
        <v>34</v>
      </c>
      <c r="N41" s="15">
        <v>23</v>
      </c>
      <c r="O41" s="15">
        <v>37</v>
      </c>
      <c r="P41" s="15">
        <v>20</v>
      </c>
      <c r="Q41" s="15">
        <v>30</v>
      </c>
      <c r="R41" s="54">
        <v>316</v>
      </c>
    </row>
    <row r="42" spans="1:18">
      <c r="A42" s="4" t="s">
        <v>91</v>
      </c>
      <c r="B42" s="44" t="s">
        <v>92</v>
      </c>
      <c r="C42" s="15">
        <v>40</v>
      </c>
      <c r="D42" s="15">
        <v>0</v>
      </c>
      <c r="E42" s="15">
        <v>27</v>
      </c>
      <c r="F42" s="15">
        <v>20</v>
      </c>
      <c r="G42" s="15">
        <v>20</v>
      </c>
      <c r="H42" s="15">
        <v>22</v>
      </c>
      <c r="I42" s="15">
        <v>20</v>
      </c>
      <c r="J42" s="15">
        <v>16</v>
      </c>
      <c r="K42" s="15">
        <v>18</v>
      </c>
      <c r="L42" s="15">
        <v>14</v>
      </c>
      <c r="M42" s="15">
        <v>20</v>
      </c>
      <c r="N42" s="15">
        <v>31</v>
      </c>
      <c r="O42" s="15">
        <v>18</v>
      </c>
      <c r="P42" s="15">
        <v>20</v>
      </c>
      <c r="Q42" s="15">
        <v>22</v>
      </c>
      <c r="R42" s="54">
        <v>308</v>
      </c>
    </row>
    <row r="43" spans="1:18">
      <c r="A43" s="4" t="s">
        <v>93</v>
      </c>
      <c r="B43" s="44" t="s">
        <v>94</v>
      </c>
      <c r="C43" s="15">
        <v>278</v>
      </c>
      <c r="D43" s="15">
        <v>5</v>
      </c>
      <c r="E43" s="15">
        <v>271</v>
      </c>
      <c r="F43" s="15">
        <v>278</v>
      </c>
      <c r="G43" s="15">
        <v>309</v>
      </c>
      <c r="H43" s="15">
        <v>311</v>
      </c>
      <c r="I43" s="15">
        <v>318</v>
      </c>
      <c r="J43" s="15">
        <v>304</v>
      </c>
      <c r="K43" s="15">
        <v>342</v>
      </c>
      <c r="L43" s="15">
        <v>323</v>
      </c>
      <c r="M43" s="15">
        <v>312</v>
      </c>
      <c r="N43" s="15">
        <v>362</v>
      </c>
      <c r="O43" s="15">
        <v>348</v>
      </c>
      <c r="P43" s="15">
        <v>288</v>
      </c>
      <c r="Q43" s="15">
        <v>322</v>
      </c>
      <c r="R43" s="54">
        <v>4371</v>
      </c>
    </row>
    <row r="44" spans="1:18">
      <c r="A44" s="4" t="s">
        <v>29</v>
      </c>
      <c r="B44" s="44" t="s">
        <v>30</v>
      </c>
      <c r="C44" s="15">
        <v>5225</v>
      </c>
      <c r="D44" s="15">
        <v>0</v>
      </c>
      <c r="E44" s="15">
        <v>6480</v>
      </c>
      <c r="F44" s="15">
        <v>6516</v>
      </c>
      <c r="G44" s="15">
        <v>6628</v>
      </c>
      <c r="H44" s="15">
        <v>6661</v>
      </c>
      <c r="I44" s="15">
        <v>6708</v>
      </c>
      <c r="J44" s="15">
        <v>6437</v>
      </c>
      <c r="K44" s="15">
        <v>6045</v>
      </c>
      <c r="L44" s="15">
        <v>5929</v>
      </c>
      <c r="M44" s="15">
        <v>5993</v>
      </c>
      <c r="N44" s="15">
        <v>7671</v>
      </c>
      <c r="O44" s="15">
        <v>6442</v>
      </c>
      <c r="P44" s="15">
        <v>5975</v>
      </c>
      <c r="Q44" s="15">
        <v>6500</v>
      </c>
      <c r="R44" s="54">
        <v>89210</v>
      </c>
    </row>
    <row r="45" spans="1:18">
      <c r="A45" s="4" t="s">
        <v>95</v>
      </c>
      <c r="B45" s="44" t="s">
        <v>96</v>
      </c>
      <c r="C45" s="15">
        <v>20</v>
      </c>
      <c r="D45" s="15">
        <v>0</v>
      </c>
      <c r="E45" s="15">
        <v>15</v>
      </c>
      <c r="F45" s="15">
        <v>16</v>
      </c>
      <c r="G45" s="15">
        <v>14</v>
      </c>
      <c r="H45" s="15">
        <v>15</v>
      </c>
      <c r="I45" s="15">
        <v>19</v>
      </c>
      <c r="J45" s="15">
        <v>19</v>
      </c>
      <c r="K45" s="15">
        <v>16</v>
      </c>
      <c r="L45" s="15">
        <v>21</v>
      </c>
      <c r="M45" s="15">
        <v>20</v>
      </c>
      <c r="N45" s="15">
        <v>21</v>
      </c>
      <c r="O45" s="15">
        <v>12</v>
      </c>
      <c r="P45" s="15">
        <v>20</v>
      </c>
      <c r="Q45" s="15">
        <v>27</v>
      </c>
      <c r="R45" s="54">
        <v>255</v>
      </c>
    </row>
    <row r="46" spans="1:18">
      <c r="A46" s="4" t="s">
        <v>31</v>
      </c>
      <c r="B46" s="44" t="s">
        <v>32</v>
      </c>
      <c r="C46" s="15">
        <v>2246</v>
      </c>
      <c r="D46" s="15">
        <v>90</v>
      </c>
      <c r="E46" s="15">
        <v>4121</v>
      </c>
      <c r="F46" s="15">
        <v>4299</v>
      </c>
      <c r="G46" s="15">
        <v>4270</v>
      </c>
      <c r="H46" s="15">
        <v>4365</v>
      </c>
      <c r="I46" s="15">
        <v>4569</v>
      </c>
      <c r="J46" s="15">
        <v>4562</v>
      </c>
      <c r="K46" s="15">
        <v>4680</v>
      </c>
      <c r="L46" s="15">
        <v>4725</v>
      </c>
      <c r="M46" s="15">
        <v>4842</v>
      </c>
      <c r="N46" s="15">
        <v>4455</v>
      </c>
      <c r="O46" s="15">
        <v>4557</v>
      </c>
      <c r="P46" s="15">
        <v>4705</v>
      </c>
      <c r="Q46" s="15">
        <v>5049</v>
      </c>
      <c r="R46" s="54">
        <v>61535</v>
      </c>
    </row>
    <row r="47" spans="1:18">
      <c r="A47" s="4" t="s">
        <v>97</v>
      </c>
      <c r="B47" s="44" t="s">
        <v>98</v>
      </c>
      <c r="C47" s="15">
        <v>265</v>
      </c>
      <c r="D47" s="15">
        <v>0</v>
      </c>
      <c r="E47" s="15">
        <v>362</v>
      </c>
      <c r="F47" s="15">
        <v>361</v>
      </c>
      <c r="G47" s="15">
        <v>387</v>
      </c>
      <c r="H47" s="15">
        <v>413</v>
      </c>
      <c r="I47" s="15">
        <v>451</v>
      </c>
      <c r="J47" s="15">
        <v>411</v>
      </c>
      <c r="K47" s="15">
        <v>436</v>
      </c>
      <c r="L47" s="15">
        <v>416</v>
      </c>
      <c r="M47" s="15">
        <v>466</v>
      </c>
      <c r="N47" s="15">
        <v>456</v>
      </c>
      <c r="O47" s="15">
        <v>501</v>
      </c>
      <c r="P47" s="15">
        <v>529</v>
      </c>
      <c r="Q47" s="15">
        <v>619</v>
      </c>
      <c r="R47" s="54">
        <v>6073</v>
      </c>
    </row>
    <row r="48" spans="1:18">
      <c r="A48" s="4" t="s">
        <v>99</v>
      </c>
      <c r="B48" s="44" t="s">
        <v>100</v>
      </c>
      <c r="C48" s="15">
        <v>112</v>
      </c>
      <c r="D48" s="15">
        <v>0</v>
      </c>
      <c r="E48" s="15">
        <v>189</v>
      </c>
      <c r="F48" s="15">
        <v>192</v>
      </c>
      <c r="G48" s="15">
        <v>172</v>
      </c>
      <c r="H48" s="15">
        <v>186</v>
      </c>
      <c r="I48" s="15">
        <v>226</v>
      </c>
      <c r="J48" s="15">
        <v>163</v>
      </c>
      <c r="K48" s="15">
        <v>206</v>
      </c>
      <c r="L48" s="15">
        <v>229</v>
      </c>
      <c r="M48" s="15">
        <v>255</v>
      </c>
      <c r="N48" s="15">
        <v>193</v>
      </c>
      <c r="O48" s="15">
        <v>179</v>
      </c>
      <c r="P48" s="15">
        <v>181</v>
      </c>
      <c r="Q48" s="15">
        <v>183</v>
      </c>
      <c r="R48" s="54">
        <v>2666</v>
      </c>
    </row>
    <row r="49" spans="1:18">
      <c r="A49" s="4" t="s">
        <v>101</v>
      </c>
      <c r="B49" s="44" t="s">
        <v>102</v>
      </c>
      <c r="C49" s="15">
        <v>36</v>
      </c>
      <c r="D49" s="15">
        <v>0</v>
      </c>
      <c r="E49" s="15">
        <v>24</v>
      </c>
      <c r="F49" s="15">
        <v>19</v>
      </c>
      <c r="G49" s="15">
        <v>23</v>
      </c>
      <c r="H49" s="15">
        <v>19</v>
      </c>
      <c r="I49" s="15">
        <v>20</v>
      </c>
      <c r="J49" s="15">
        <v>18</v>
      </c>
      <c r="K49" s="15">
        <v>19</v>
      </c>
      <c r="L49" s="15">
        <v>16</v>
      </c>
      <c r="M49" s="15">
        <v>18</v>
      </c>
      <c r="N49" s="15">
        <v>26</v>
      </c>
      <c r="O49" s="15">
        <v>17</v>
      </c>
      <c r="P49" s="15">
        <v>15</v>
      </c>
      <c r="Q49" s="15">
        <v>18</v>
      </c>
      <c r="R49" s="54">
        <v>288</v>
      </c>
    </row>
    <row r="50" spans="1:18">
      <c r="A50" s="4" t="s">
        <v>103</v>
      </c>
      <c r="B50" s="44" t="s">
        <v>104</v>
      </c>
      <c r="C50" s="15">
        <v>28</v>
      </c>
      <c r="D50" s="15">
        <v>0</v>
      </c>
      <c r="E50" s="15">
        <v>23</v>
      </c>
      <c r="F50" s="15">
        <v>25</v>
      </c>
      <c r="G50" s="15">
        <v>20</v>
      </c>
      <c r="H50" s="15">
        <v>22</v>
      </c>
      <c r="I50" s="15">
        <v>21</v>
      </c>
      <c r="J50" s="15">
        <v>21</v>
      </c>
      <c r="K50" s="15">
        <v>26</v>
      </c>
      <c r="L50" s="15">
        <v>16</v>
      </c>
      <c r="M50" s="15">
        <v>24</v>
      </c>
      <c r="N50" s="15">
        <v>22</v>
      </c>
      <c r="O50" s="15">
        <v>28</v>
      </c>
      <c r="P50" s="15">
        <v>26</v>
      </c>
      <c r="Q50" s="15">
        <v>20</v>
      </c>
      <c r="R50" s="54">
        <v>322</v>
      </c>
    </row>
    <row r="51" spans="1:18">
      <c r="A51" s="4" t="s">
        <v>105</v>
      </c>
      <c r="B51" s="44" t="s">
        <v>106</v>
      </c>
      <c r="C51" s="15">
        <v>29</v>
      </c>
      <c r="D51" s="15">
        <v>0</v>
      </c>
      <c r="E51" s="15">
        <v>18</v>
      </c>
      <c r="F51" s="15">
        <v>16</v>
      </c>
      <c r="G51" s="15">
        <v>22</v>
      </c>
      <c r="H51" s="15">
        <v>25</v>
      </c>
      <c r="I51" s="15">
        <v>22</v>
      </c>
      <c r="J51" s="15">
        <v>19</v>
      </c>
      <c r="K51" s="15">
        <v>20</v>
      </c>
      <c r="L51" s="15">
        <v>22</v>
      </c>
      <c r="M51" s="15">
        <v>17</v>
      </c>
      <c r="N51" s="15">
        <v>28</v>
      </c>
      <c r="O51" s="15">
        <v>21</v>
      </c>
      <c r="P51" s="15">
        <v>20</v>
      </c>
      <c r="Q51" s="15">
        <v>16</v>
      </c>
      <c r="R51" s="54">
        <v>295</v>
      </c>
    </row>
    <row r="52" spans="1:18">
      <c r="A52" s="4" t="s">
        <v>107</v>
      </c>
      <c r="B52" s="44" t="s">
        <v>108</v>
      </c>
      <c r="C52" s="15">
        <v>10</v>
      </c>
      <c r="D52" s="15">
        <v>0</v>
      </c>
      <c r="E52" s="15">
        <v>8</v>
      </c>
      <c r="F52" s="15">
        <v>6</v>
      </c>
      <c r="G52" s="15">
        <v>5</v>
      </c>
      <c r="H52" s="15">
        <v>5</v>
      </c>
      <c r="I52" s="15">
        <v>5</v>
      </c>
      <c r="J52" s="15">
        <v>5</v>
      </c>
      <c r="K52" s="15">
        <v>7</v>
      </c>
      <c r="L52" s="15">
        <v>11</v>
      </c>
      <c r="M52" s="15">
        <v>4</v>
      </c>
      <c r="N52" s="15">
        <v>7</v>
      </c>
      <c r="O52" s="15">
        <v>7</v>
      </c>
      <c r="P52" s="15">
        <v>2</v>
      </c>
      <c r="Q52" s="15">
        <v>5</v>
      </c>
      <c r="R52" s="54">
        <v>87</v>
      </c>
    </row>
    <row r="53" spans="1:18">
      <c r="A53" s="4" t="s">
        <v>109</v>
      </c>
      <c r="B53" s="44" t="s">
        <v>110</v>
      </c>
      <c r="C53" s="15">
        <v>17</v>
      </c>
      <c r="D53" s="15">
        <v>0</v>
      </c>
      <c r="E53" s="15">
        <v>18</v>
      </c>
      <c r="F53" s="15">
        <v>21</v>
      </c>
      <c r="G53" s="15">
        <v>30</v>
      </c>
      <c r="H53" s="15">
        <v>32</v>
      </c>
      <c r="I53" s="15">
        <v>27</v>
      </c>
      <c r="J53" s="15">
        <v>35</v>
      </c>
      <c r="K53" s="15">
        <v>28</v>
      </c>
      <c r="L53" s="15">
        <v>29</v>
      </c>
      <c r="M53" s="15">
        <v>29</v>
      </c>
      <c r="N53" s="15">
        <v>24</v>
      </c>
      <c r="O53" s="15">
        <v>30</v>
      </c>
      <c r="P53" s="15">
        <v>31</v>
      </c>
      <c r="Q53" s="15">
        <v>31</v>
      </c>
      <c r="R53" s="54">
        <v>382</v>
      </c>
    </row>
    <row r="54" spans="1:18">
      <c r="A54" s="4" t="s">
        <v>111</v>
      </c>
      <c r="B54" s="44" t="s">
        <v>112</v>
      </c>
      <c r="C54" s="15">
        <v>0</v>
      </c>
      <c r="D54" s="15">
        <v>2</v>
      </c>
      <c r="E54" s="15">
        <v>893</v>
      </c>
      <c r="F54" s="15">
        <v>981</v>
      </c>
      <c r="G54" s="15">
        <v>935</v>
      </c>
      <c r="H54" s="15">
        <v>1005</v>
      </c>
      <c r="I54" s="15">
        <v>976</v>
      </c>
      <c r="J54" s="15">
        <v>967</v>
      </c>
      <c r="K54" s="15">
        <v>1047</v>
      </c>
      <c r="L54" s="15">
        <v>1006</v>
      </c>
      <c r="M54" s="15">
        <v>936</v>
      </c>
      <c r="N54" s="15">
        <v>865</v>
      </c>
      <c r="O54" s="15">
        <v>811</v>
      </c>
      <c r="P54" s="15">
        <v>759</v>
      </c>
      <c r="Q54" s="15">
        <v>828</v>
      </c>
      <c r="R54" s="54">
        <v>12011</v>
      </c>
    </row>
    <row r="55" spans="1:18">
      <c r="A55" s="4" t="s">
        <v>113</v>
      </c>
      <c r="B55" s="44" t="s">
        <v>114</v>
      </c>
      <c r="C55" s="15">
        <v>371</v>
      </c>
      <c r="D55" s="15">
        <v>0</v>
      </c>
      <c r="E55" s="15">
        <v>708</v>
      </c>
      <c r="F55" s="15">
        <v>650</v>
      </c>
      <c r="G55" s="15">
        <v>690</v>
      </c>
      <c r="H55" s="15">
        <v>728</v>
      </c>
      <c r="I55" s="15">
        <v>713</v>
      </c>
      <c r="J55" s="15">
        <v>669</v>
      </c>
      <c r="K55" s="15">
        <v>739</v>
      </c>
      <c r="L55" s="15">
        <v>695</v>
      </c>
      <c r="M55" s="15">
        <v>700</v>
      </c>
      <c r="N55" s="15">
        <v>686</v>
      </c>
      <c r="O55" s="15">
        <v>717</v>
      </c>
      <c r="P55" s="15">
        <v>608</v>
      </c>
      <c r="Q55" s="15">
        <v>673</v>
      </c>
      <c r="R55" s="54">
        <v>9347</v>
      </c>
    </row>
    <row r="56" spans="1:18">
      <c r="A56" s="4" t="s">
        <v>115</v>
      </c>
      <c r="B56" s="44" t="s">
        <v>116</v>
      </c>
      <c r="C56" s="15">
        <v>484</v>
      </c>
      <c r="D56" s="15">
        <v>0</v>
      </c>
      <c r="E56" s="15">
        <v>614</v>
      </c>
      <c r="F56" s="15">
        <v>591</v>
      </c>
      <c r="G56" s="15">
        <v>593</v>
      </c>
      <c r="H56" s="15">
        <v>578</v>
      </c>
      <c r="I56" s="15">
        <v>613</v>
      </c>
      <c r="J56" s="15">
        <v>591</v>
      </c>
      <c r="K56" s="15">
        <v>565</v>
      </c>
      <c r="L56" s="15">
        <v>572</v>
      </c>
      <c r="M56" s="15">
        <v>516</v>
      </c>
      <c r="N56" s="15">
        <v>529</v>
      </c>
      <c r="O56" s="15">
        <v>487</v>
      </c>
      <c r="P56" s="15">
        <v>486</v>
      </c>
      <c r="Q56" s="15">
        <v>490</v>
      </c>
      <c r="R56" s="54">
        <v>7709</v>
      </c>
    </row>
    <row r="57" spans="1:18">
      <c r="A57" s="4" t="s">
        <v>117</v>
      </c>
      <c r="B57" s="44" t="s">
        <v>118</v>
      </c>
      <c r="C57" s="15">
        <v>1095</v>
      </c>
      <c r="D57" s="15">
        <v>2</v>
      </c>
      <c r="E57" s="15">
        <v>1803</v>
      </c>
      <c r="F57" s="15">
        <v>1743</v>
      </c>
      <c r="G57" s="15">
        <v>1847</v>
      </c>
      <c r="H57" s="15">
        <v>1840</v>
      </c>
      <c r="I57" s="15">
        <v>1891</v>
      </c>
      <c r="J57" s="15">
        <v>1708</v>
      </c>
      <c r="K57" s="15">
        <v>1574</v>
      </c>
      <c r="L57" s="15">
        <v>1632</v>
      </c>
      <c r="M57" s="15">
        <v>1625</v>
      </c>
      <c r="N57" s="15">
        <v>1648</v>
      </c>
      <c r="O57" s="15">
        <v>1625</v>
      </c>
      <c r="P57" s="15">
        <v>1664</v>
      </c>
      <c r="Q57" s="15">
        <v>1761</v>
      </c>
      <c r="R57" s="54">
        <v>23458</v>
      </c>
    </row>
    <row r="58" spans="1:18">
      <c r="A58" s="4" t="s">
        <v>119</v>
      </c>
      <c r="B58" s="44" t="s">
        <v>120</v>
      </c>
      <c r="C58" s="15">
        <v>123</v>
      </c>
      <c r="D58" s="15">
        <v>0</v>
      </c>
      <c r="E58" s="15">
        <v>210</v>
      </c>
      <c r="F58" s="15">
        <v>203</v>
      </c>
      <c r="G58" s="15">
        <v>241</v>
      </c>
      <c r="H58" s="15">
        <v>245</v>
      </c>
      <c r="I58" s="15">
        <v>280</v>
      </c>
      <c r="J58" s="15">
        <v>277</v>
      </c>
      <c r="K58" s="15">
        <v>276</v>
      </c>
      <c r="L58" s="15">
        <v>278</v>
      </c>
      <c r="M58" s="15">
        <v>302</v>
      </c>
      <c r="N58" s="15">
        <v>324</v>
      </c>
      <c r="O58" s="15">
        <v>329</v>
      </c>
      <c r="P58" s="15">
        <v>314</v>
      </c>
      <c r="Q58" s="15">
        <v>324</v>
      </c>
      <c r="R58" s="54">
        <v>3726</v>
      </c>
    </row>
    <row r="59" spans="1:18">
      <c r="A59" s="4" t="s">
        <v>121</v>
      </c>
      <c r="B59" s="44" t="s">
        <v>122</v>
      </c>
      <c r="C59" s="15">
        <v>34</v>
      </c>
      <c r="D59" s="15">
        <v>0</v>
      </c>
      <c r="E59" s="15">
        <v>61</v>
      </c>
      <c r="F59" s="15">
        <v>42</v>
      </c>
      <c r="G59" s="15">
        <v>56</v>
      </c>
      <c r="H59" s="15">
        <v>92</v>
      </c>
      <c r="I59" s="15">
        <v>72</v>
      </c>
      <c r="J59" s="15">
        <v>71</v>
      </c>
      <c r="K59" s="15">
        <v>117</v>
      </c>
      <c r="L59" s="15">
        <v>96</v>
      </c>
      <c r="M59" s="15">
        <v>101</v>
      </c>
      <c r="N59" s="15">
        <v>96</v>
      </c>
      <c r="O59" s="15">
        <v>107</v>
      </c>
      <c r="P59" s="15">
        <v>79</v>
      </c>
      <c r="Q59" s="15">
        <v>76</v>
      </c>
      <c r="R59" s="54">
        <v>1100</v>
      </c>
    </row>
    <row r="60" spans="1:18">
      <c r="A60" s="4" t="s">
        <v>123</v>
      </c>
      <c r="B60" s="44" t="s">
        <v>124</v>
      </c>
      <c r="C60" s="15">
        <v>340</v>
      </c>
      <c r="D60" s="15">
        <v>364</v>
      </c>
      <c r="E60" s="15">
        <v>1211</v>
      </c>
      <c r="F60" s="15">
        <v>1656</v>
      </c>
      <c r="G60" s="15">
        <v>1737</v>
      </c>
      <c r="H60" s="15">
        <v>1856</v>
      </c>
      <c r="I60" s="15">
        <v>1933</v>
      </c>
      <c r="J60" s="15">
        <v>1972</v>
      </c>
      <c r="K60" s="15">
        <v>2137</v>
      </c>
      <c r="L60" s="15">
        <v>2110</v>
      </c>
      <c r="M60" s="15">
        <v>2206</v>
      </c>
      <c r="N60" s="15">
        <v>2354</v>
      </c>
      <c r="O60" s="15">
        <v>2276</v>
      </c>
      <c r="P60" s="15">
        <v>2100</v>
      </c>
      <c r="Q60" s="15">
        <v>2219</v>
      </c>
      <c r="R60" s="54">
        <v>26471</v>
      </c>
    </row>
    <row r="61" spans="1:18">
      <c r="A61" s="4" t="s">
        <v>125</v>
      </c>
      <c r="B61" s="44" t="s">
        <v>126</v>
      </c>
      <c r="C61" s="15">
        <v>96</v>
      </c>
      <c r="D61" s="15">
        <v>0</v>
      </c>
      <c r="E61" s="15">
        <v>81</v>
      </c>
      <c r="F61" s="15">
        <v>76</v>
      </c>
      <c r="G61" s="15">
        <v>64</v>
      </c>
      <c r="H61" s="15">
        <v>71</v>
      </c>
      <c r="I61" s="15">
        <v>65</v>
      </c>
      <c r="J61" s="15">
        <v>74</v>
      </c>
      <c r="K61" s="15">
        <v>66</v>
      </c>
      <c r="L61" s="15">
        <v>78</v>
      </c>
      <c r="M61" s="15">
        <v>60</v>
      </c>
      <c r="N61" s="15">
        <v>76</v>
      </c>
      <c r="O61" s="15">
        <v>64</v>
      </c>
      <c r="P61" s="15">
        <v>61</v>
      </c>
      <c r="Q61" s="15">
        <v>65</v>
      </c>
      <c r="R61" s="54">
        <v>997</v>
      </c>
    </row>
    <row r="62" spans="1:18">
      <c r="A62" s="4" t="s">
        <v>127</v>
      </c>
      <c r="B62" s="44" t="s">
        <v>128</v>
      </c>
      <c r="C62" s="15">
        <v>19</v>
      </c>
      <c r="D62" s="15">
        <v>0</v>
      </c>
      <c r="E62" s="15">
        <v>34</v>
      </c>
      <c r="F62" s="15">
        <v>31</v>
      </c>
      <c r="G62" s="15">
        <v>30</v>
      </c>
      <c r="H62" s="15">
        <v>46</v>
      </c>
      <c r="I62" s="15">
        <v>41</v>
      </c>
      <c r="J62" s="15">
        <v>42</v>
      </c>
      <c r="K62" s="15">
        <v>46</v>
      </c>
      <c r="L62" s="15">
        <v>42</v>
      </c>
      <c r="M62" s="15">
        <v>43</v>
      </c>
      <c r="N62" s="15">
        <v>42</v>
      </c>
      <c r="O62" s="15">
        <v>41</v>
      </c>
      <c r="P62" s="15">
        <v>59</v>
      </c>
      <c r="Q62" s="15">
        <v>54</v>
      </c>
      <c r="R62" s="54">
        <v>570</v>
      </c>
    </row>
    <row r="63" spans="1:18">
      <c r="A63" s="4" t="s">
        <v>129</v>
      </c>
      <c r="B63" s="44" t="s">
        <v>130</v>
      </c>
      <c r="C63" s="15">
        <v>0</v>
      </c>
      <c r="D63" s="15">
        <v>0</v>
      </c>
      <c r="E63" s="15">
        <v>19</v>
      </c>
      <c r="F63" s="15">
        <v>21</v>
      </c>
      <c r="G63" s="15">
        <v>22</v>
      </c>
      <c r="H63" s="15">
        <v>19</v>
      </c>
      <c r="I63" s="15">
        <v>16</v>
      </c>
      <c r="J63" s="15">
        <v>23</v>
      </c>
      <c r="K63" s="15">
        <v>29</v>
      </c>
      <c r="L63" s="15">
        <v>13</v>
      </c>
      <c r="M63" s="15">
        <v>15</v>
      </c>
      <c r="N63" s="15">
        <v>13</v>
      </c>
      <c r="O63" s="15">
        <v>20</v>
      </c>
      <c r="P63" s="15">
        <v>19</v>
      </c>
      <c r="Q63" s="15">
        <v>13</v>
      </c>
      <c r="R63" s="54">
        <v>242</v>
      </c>
    </row>
    <row r="64" spans="1:18">
      <c r="A64" s="4" t="s">
        <v>131</v>
      </c>
      <c r="B64" s="44" t="s">
        <v>132</v>
      </c>
      <c r="C64" s="15">
        <v>191</v>
      </c>
      <c r="D64" s="15">
        <v>33</v>
      </c>
      <c r="E64" s="15">
        <v>282</v>
      </c>
      <c r="F64" s="15">
        <v>379</v>
      </c>
      <c r="G64" s="15">
        <v>342</v>
      </c>
      <c r="H64" s="15">
        <v>393</v>
      </c>
      <c r="I64" s="15">
        <v>456</v>
      </c>
      <c r="J64" s="15">
        <v>458</v>
      </c>
      <c r="K64" s="15">
        <v>471</v>
      </c>
      <c r="L64" s="15">
        <v>489</v>
      </c>
      <c r="M64" s="15">
        <v>492</v>
      </c>
      <c r="N64" s="15">
        <v>569</v>
      </c>
      <c r="O64" s="15">
        <v>586</v>
      </c>
      <c r="P64" s="15">
        <v>576</v>
      </c>
      <c r="Q64" s="15">
        <v>601</v>
      </c>
      <c r="R64" s="54">
        <v>6318</v>
      </c>
    </row>
    <row r="65" spans="1:18">
      <c r="A65" s="4" t="s">
        <v>133</v>
      </c>
      <c r="B65" s="44" t="s">
        <v>134</v>
      </c>
      <c r="C65" s="15">
        <v>491</v>
      </c>
      <c r="D65" s="15">
        <v>0</v>
      </c>
      <c r="E65" s="15">
        <v>1359</v>
      </c>
      <c r="F65" s="15">
        <v>1502</v>
      </c>
      <c r="G65" s="15">
        <v>1485</v>
      </c>
      <c r="H65" s="15">
        <v>1494</v>
      </c>
      <c r="I65" s="15">
        <v>1562</v>
      </c>
      <c r="J65" s="15">
        <v>1485</v>
      </c>
      <c r="K65" s="15">
        <v>1512</v>
      </c>
      <c r="L65" s="15">
        <v>1539</v>
      </c>
      <c r="M65" s="15">
        <v>1419</v>
      </c>
      <c r="N65" s="15">
        <v>2024</v>
      </c>
      <c r="O65" s="15">
        <v>2569</v>
      </c>
      <c r="P65" s="15">
        <v>3177</v>
      </c>
      <c r="Q65" s="15">
        <v>4805</v>
      </c>
      <c r="R65" s="54">
        <v>26423</v>
      </c>
    </row>
    <row r="66" spans="1:18">
      <c r="A66" s="4" t="s">
        <v>135</v>
      </c>
      <c r="B66" s="44" t="s">
        <v>136</v>
      </c>
      <c r="C66" s="15">
        <v>0</v>
      </c>
      <c r="D66" s="15">
        <v>0</v>
      </c>
      <c r="E66" s="15">
        <v>3</v>
      </c>
      <c r="F66" s="15">
        <v>2</v>
      </c>
      <c r="G66" s="15">
        <v>5</v>
      </c>
      <c r="H66" s="15">
        <v>2</v>
      </c>
      <c r="I66" s="15">
        <v>3</v>
      </c>
      <c r="J66" s="15">
        <v>1</v>
      </c>
      <c r="K66" s="15">
        <v>4</v>
      </c>
      <c r="L66" s="15">
        <v>2</v>
      </c>
      <c r="M66" s="15">
        <v>6</v>
      </c>
      <c r="N66" s="15">
        <v>1</v>
      </c>
      <c r="O66" s="15">
        <v>3</v>
      </c>
      <c r="P66" s="15">
        <v>15</v>
      </c>
      <c r="Q66" s="15">
        <v>24</v>
      </c>
      <c r="R66" s="54">
        <v>71</v>
      </c>
    </row>
    <row r="67" spans="1:18">
      <c r="A67" s="4" t="s">
        <v>137</v>
      </c>
      <c r="B67" s="44" t="s">
        <v>138</v>
      </c>
      <c r="C67" s="15">
        <v>30</v>
      </c>
      <c r="D67" s="15">
        <v>0</v>
      </c>
      <c r="E67" s="15">
        <v>24</v>
      </c>
      <c r="F67" s="15">
        <v>24</v>
      </c>
      <c r="G67" s="15">
        <v>33</v>
      </c>
      <c r="H67" s="15">
        <v>20</v>
      </c>
      <c r="I67" s="15">
        <v>16</v>
      </c>
      <c r="J67" s="15">
        <v>26</v>
      </c>
      <c r="K67" s="15">
        <v>25</v>
      </c>
      <c r="L67" s="15">
        <v>23</v>
      </c>
      <c r="M67" s="15">
        <v>20</v>
      </c>
      <c r="N67" s="15">
        <v>34</v>
      </c>
      <c r="O67" s="15">
        <v>22</v>
      </c>
      <c r="P67" s="15">
        <v>14</v>
      </c>
      <c r="Q67" s="15">
        <v>24</v>
      </c>
      <c r="R67" s="54">
        <v>335</v>
      </c>
    </row>
    <row r="68" spans="1:18">
      <c r="A68" s="4" t="s">
        <v>139</v>
      </c>
      <c r="B68" s="44" t="s">
        <v>140</v>
      </c>
      <c r="C68" s="15">
        <v>103</v>
      </c>
      <c r="D68" s="15">
        <v>0</v>
      </c>
      <c r="E68" s="15">
        <v>209</v>
      </c>
      <c r="F68" s="15">
        <v>225</v>
      </c>
      <c r="G68" s="15">
        <v>250</v>
      </c>
      <c r="H68" s="15">
        <v>243</v>
      </c>
      <c r="I68" s="15">
        <v>219</v>
      </c>
      <c r="J68" s="15">
        <v>241</v>
      </c>
      <c r="K68" s="15">
        <v>253</v>
      </c>
      <c r="L68" s="15">
        <v>221</v>
      </c>
      <c r="M68" s="15">
        <v>211</v>
      </c>
      <c r="N68" s="15">
        <v>228</v>
      </c>
      <c r="O68" s="15">
        <v>219</v>
      </c>
      <c r="P68" s="15">
        <v>200</v>
      </c>
      <c r="Q68" s="15">
        <v>260</v>
      </c>
      <c r="R68" s="54">
        <v>3082</v>
      </c>
    </row>
    <row r="69" spans="1:18">
      <c r="A69" s="4" t="s">
        <v>141</v>
      </c>
      <c r="B69" s="44" t="s">
        <v>142</v>
      </c>
      <c r="C69" s="15">
        <v>85</v>
      </c>
      <c r="D69" s="15">
        <v>0</v>
      </c>
      <c r="E69" s="15">
        <v>94</v>
      </c>
      <c r="F69" s="15">
        <v>86</v>
      </c>
      <c r="G69" s="15">
        <v>71</v>
      </c>
      <c r="H69" s="15">
        <v>84</v>
      </c>
      <c r="I69" s="15">
        <v>90</v>
      </c>
      <c r="J69" s="15">
        <v>102</v>
      </c>
      <c r="K69" s="15">
        <v>95</v>
      </c>
      <c r="L69" s="15">
        <v>72</v>
      </c>
      <c r="M69" s="15">
        <v>107</v>
      </c>
      <c r="N69" s="15">
        <v>96</v>
      </c>
      <c r="O69" s="15">
        <v>84</v>
      </c>
      <c r="P69" s="15">
        <v>83</v>
      </c>
      <c r="Q69" s="15">
        <v>94</v>
      </c>
      <c r="R69" s="54">
        <v>1243</v>
      </c>
    </row>
    <row r="70" spans="1:18">
      <c r="A70" s="4" t="s">
        <v>143</v>
      </c>
      <c r="B70" s="44" t="s">
        <v>144</v>
      </c>
      <c r="C70" s="15">
        <v>11</v>
      </c>
      <c r="D70" s="15">
        <v>0</v>
      </c>
      <c r="E70" s="15">
        <v>10</v>
      </c>
      <c r="F70" s="15">
        <v>10</v>
      </c>
      <c r="G70" s="15">
        <v>11</v>
      </c>
      <c r="H70" s="15">
        <v>14</v>
      </c>
      <c r="I70" s="15">
        <v>10</v>
      </c>
      <c r="J70" s="15">
        <v>8</v>
      </c>
      <c r="K70" s="15">
        <v>15</v>
      </c>
      <c r="L70" s="15">
        <v>10</v>
      </c>
      <c r="M70" s="15">
        <v>13</v>
      </c>
      <c r="N70" s="15">
        <v>9</v>
      </c>
      <c r="O70" s="15">
        <v>8</v>
      </c>
      <c r="P70" s="15">
        <v>11</v>
      </c>
      <c r="Q70" s="15">
        <v>8</v>
      </c>
      <c r="R70" s="54">
        <v>148</v>
      </c>
    </row>
    <row r="71" spans="1:18">
      <c r="A71" s="4" t="s">
        <v>145</v>
      </c>
      <c r="B71" s="44" t="s">
        <v>146</v>
      </c>
      <c r="C71" s="15">
        <v>237</v>
      </c>
      <c r="D71" s="15">
        <v>0</v>
      </c>
      <c r="E71" s="15">
        <v>384</v>
      </c>
      <c r="F71" s="15">
        <v>374</v>
      </c>
      <c r="G71" s="15">
        <v>351</v>
      </c>
      <c r="H71" s="15">
        <v>371</v>
      </c>
      <c r="I71" s="15">
        <v>460</v>
      </c>
      <c r="J71" s="15">
        <v>382</v>
      </c>
      <c r="K71" s="15">
        <v>390</v>
      </c>
      <c r="L71" s="15">
        <v>391</v>
      </c>
      <c r="M71" s="15">
        <v>391</v>
      </c>
      <c r="N71" s="15">
        <v>463</v>
      </c>
      <c r="O71" s="15">
        <v>475</v>
      </c>
      <c r="P71" s="15">
        <v>485</v>
      </c>
      <c r="Q71" s="15">
        <v>467</v>
      </c>
      <c r="R71" s="54">
        <v>5621</v>
      </c>
    </row>
    <row r="72" spans="1:18">
      <c r="A72" s="4" t="s">
        <v>147</v>
      </c>
      <c r="B72" s="44" t="s">
        <v>148</v>
      </c>
      <c r="C72" s="15">
        <v>297</v>
      </c>
      <c r="D72" s="15">
        <v>0</v>
      </c>
      <c r="E72" s="15">
        <v>313</v>
      </c>
      <c r="F72" s="15">
        <v>323</v>
      </c>
      <c r="G72" s="15">
        <v>313</v>
      </c>
      <c r="H72" s="15">
        <v>349</v>
      </c>
      <c r="I72" s="15">
        <v>354</v>
      </c>
      <c r="J72" s="15">
        <v>335</v>
      </c>
      <c r="K72" s="15">
        <v>329</v>
      </c>
      <c r="L72" s="15">
        <v>347</v>
      </c>
      <c r="M72" s="15">
        <v>328</v>
      </c>
      <c r="N72" s="15">
        <v>346</v>
      </c>
      <c r="O72" s="15">
        <v>336</v>
      </c>
      <c r="P72" s="15">
        <v>353</v>
      </c>
      <c r="Q72" s="15">
        <v>319</v>
      </c>
      <c r="R72" s="54">
        <v>4642</v>
      </c>
    </row>
    <row r="73" spans="1:18">
      <c r="A73" s="4" t="s">
        <v>149</v>
      </c>
      <c r="B73" s="44" t="s">
        <v>150</v>
      </c>
      <c r="C73" s="15">
        <v>66</v>
      </c>
      <c r="D73" s="15">
        <v>0</v>
      </c>
      <c r="E73" s="15">
        <v>87</v>
      </c>
      <c r="F73" s="15">
        <v>87</v>
      </c>
      <c r="G73" s="15">
        <v>91</v>
      </c>
      <c r="H73" s="15">
        <v>113</v>
      </c>
      <c r="I73" s="15">
        <v>94</v>
      </c>
      <c r="J73" s="15">
        <v>92</v>
      </c>
      <c r="K73" s="15">
        <v>99</v>
      </c>
      <c r="L73" s="15">
        <v>98</v>
      </c>
      <c r="M73" s="15">
        <v>81</v>
      </c>
      <c r="N73" s="15">
        <v>81</v>
      </c>
      <c r="O73" s="15">
        <v>78</v>
      </c>
      <c r="P73" s="15">
        <v>67</v>
      </c>
      <c r="Q73" s="15">
        <v>62</v>
      </c>
      <c r="R73" s="54">
        <v>1196</v>
      </c>
    </row>
    <row r="74" spans="1:18">
      <c r="A74" s="4" t="s">
        <v>151</v>
      </c>
      <c r="B74" s="44" t="s">
        <v>152</v>
      </c>
      <c r="C74" s="15">
        <v>25</v>
      </c>
      <c r="D74" s="15">
        <v>0</v>
      </c>
      <c r="E74" s="15">
        <v>24</v>
      </c>
      <c r="F74" s="15">
        <v>24</v>
      </c>
      <c r="G74" s="15">
        <v>16</v>
      </c>
      <c r="H74" s="15">
        <v>21</v>
      </c>
      <c r="I74" s="15">
        <v>28</v>
      </c>
      <c r="J74" s="15">
        <v>23</v>
      </c>
      <c r="K74" s="15">
        <v>32</v>
      </c>
      <c r="L74" s="15">
        <v>31</v>
      </c>
      <c r="M74" s="15">
        <v>17</v>
      </c>
      <c r="N74" s="15">
        <v>21</v>
      </c>
      <c r="O74" s="15">
        <v>14</v>
      </c>
      <c r="P74" s="15">
        <v>24</v>
      </c>
      <c r="Q74" s="15">
        <v>29</v>
      </c>
      <c r="R74" s="54">
        <v>329</v>
      </c>
    </row>
    <row r="75" spans="1:18">
      <c r="A75" s="4" t="s">
        <v>153</v>
      </c>
      <c r="B75" s="44" t="s">
        <v>154</v>
      </c>
      <c r="C75" s="15">
        <v>0</v>
      </c>
      <c r="D75" s="15">
        <v>0</v>
      </c>
      <c r="E75" s="15">
        <v>26</v>
      </c>
      <c r="F75" s="15">
        <v>20</v>
      </c>
      <c r="G75" s="15">
        <v>24</v>
      </c>
      <c r="H75" s="15">
        <v>32</v>
      </c>
      <c r="I75" s="15">
        <v>33</v>
      </c>
      <c r="J75" s="15">
        <v>33</v>
      </c>
      <c r="K75" s="15">
        <v>33</v>
      </c>
      <c r="L75" s="15">
        <v>27</v>
      </c>
      <c r="M75" s="15">
        <v>34</v>
      </c>
      <c r="N75" s="15">
        <v>25</v>
      </c>
      <c r="O75" s="15">
        <v>17</v>
      </c>
      <c r="P75" s="15">
        <v>35</v>
      </c>
      <c r="Q75" s="15">
        <v>28</v>
      </c>
      <c r="R75" s="54">
        <v>367</v>
      </c>
    </row>
    <row r="76" spans="1:18">
      <c r="A76" s="4" t="s">
        <v>155</v>
      </c>
      <c r="B76" s="44" t="s">
        <v>156</v>
      </c>
      <c r="C76" s="15">
        <v>51</v>
      </c>
      <c r="D76" s="15">
        <v>0</v>
      </c>
      <c r="E76" s="15">
        <v>89</v>
      </c>
      <c r="F76" s="15">
        <v>88</v>
      </c>
      <c r="G76" s="15">
        <v>70</v>
      </c>
      <c r="H76" s="15">
        <v>91</v>
      </c>
      <c r="I76" s="15">
        <v>93</v>
      </c>
      <c r="J76" s="15">
        <v>95</v>
      </c>
      <c r="K76" s="15">
        <v>85</v>
      </c>
      <c r="L76" s="15">
        <v>102</v>
      </c>
      <c r="M76" s="15">
        <v>88</v>
      </c>
      <c r="N76" s="15">
        <v>98</v>
      </c>
      <c r="O76" s="15">
        <v>95</v>
      </c>
      <c r="P76" s="15">
        <v>82</v>
      </c>
      <c r="Q76" s="15">
        <v>89</v>
      </c>
      <c r="R76" s="54">
        <v>1216</v>
      </c>
    </row>
    <row r="77" spans="1:18">
      <c r="A77" s="4" t="s">
        <v>157</v>
      </c>
      <c r="B77" s="44" t="s">
        <v>158</v>
      </c>
      <c r="C77" s="15">
        <v>73</v>
      </c>
      <c r="D77" s="15">
        <v>0</v>
      </c>
      <c r="E77" s="15">
        <v>129</v>
      </c>
      <c r="F77" s="15">
        <v>131</v>
      </c>
      <c r="G77" s="15">
        <v>138</v>
      </c>
      <c r="H77" s="15">
        <v>139</v>
      </c>
      <c r="I77" s="15">
        <v>156</v>
      </c>
      <c r="J77" s="15">
        <v>139</v>
      </c>
      <c r="K77" s="15">
        <v>163</v>
      </c>
      <c r="L77" s="15">
        <v>151</v>
      </c>
      <c r="M77" s="15">
        <v>186</v>
      </c>
      <c r="N77" s="15">
        <v>151</v>
      </c>
      <c r="O77" s="15">
        <v>155</v>
      </c>
      <c r="P77" s="15">
        <v>142</v>
      </c>
      <c r="Q77" s="15">
        <v>182</v>
      </c>
      <c r="R77" s="54">
        <v>2035</v>
      </c>
    </row>
    <row r="78" spans="1:18">
      <c r="A78" s="4" t="s">
        <v>159</v>
      </c>
      <c r="B78" s="44" t="s">
        <v>160</v>
      </c>
      <c r="C78" s="15">
        <v>8</v>
      </c>
      <c r="D78" s="15">
        <v>0</v>
      </c>
      <c r="E78" s="15">
        <v>4</v>
      </c>
      <c r="F78" s="15">
        <v>7</v>
      </c>
      <c r="G78" s="15">
        <v>3</v>
      </c>
      <c r="H78" s="15">
        <v>6</v>
      </c>
      <c r="I78" s="15">
        <v>2</v>
      </c>
      <c r="J78" s="15">
        <v>6</v>
      </c>
      <c r="K78" s="15">
        <v>7</v>
      </c>
      <c r="L78" s="15">
        <v>7</v>
      </c>
      <c r="M78" s="15">
        <v>6</v>
      </c>
      <c r="N78" s="15">
        <v>8</v>
      </c>
      <c r="O78" s="15">
        <v>5</v>
      </c>
      <c r="P78" s="15">
        <v>8</v>
      </c>
      <c r="Q78" s="15">
        <v>3</v>
      </c>
      <c r="R78" s="54">
        <v>80</v>
      </c>
    </row>
    <row r="79" spans="1:18">
      <c r="A79" s="4" t="s">
        <v>161</v>
      </c>
      <c r="B79" s="44" t="s">
        <v>162</v>
      </c>
      <c r="C79" s="15">
        <v>29</v>
      </c>
      <c r="D79" s="15">
        <v>0</v>
      </c>
      <c r="E79" s="15">
        <v>26</v>
      </c>
      <c r="F79" s="15">
        <v>29</v>
      </c>
      <c r="G79" s="15">
        <v>30</v>
      </c>
      <c r="H79" s="15">
        <v>22</v>
      </c>
      <c r="I79" s="15">
        <v>33</v>
      </c>
      <c r="J79" s="15">
        <v>32</v>
      </c>
      <c r="K79" s="15">
        <v>29</v>
      </c>
      <c r="L79" s="15">
        <v>28</v>
      </c>
      <c r="M79" s="15">
        <v>41</v>
      </c>
      <c r="N79" s="15">
        <v>35</v>
      </c>
      <c r="O79" s="15">
        <v>29</v>
      </c>
      <c r="P79" s="15">
        <v>28</v>
      </c>
      <c r="Q79" s="15">
        <v>20</v>
      </c>
      <c r="R79" s="54">
        <v>411</v>
      </c>
    </row>
    <row r="80" spans="1:18">
      <c r="A80" s="4" t="s">
        <v>163</v>
      </c>
      <c r="B80" s="44" t="s">
        <v>164</v>
      </c>
      <c r="C80" s="15">
        <v>19</v>
      </c>
      <c r="D80" s="15">
        <v>0</v>
      </c>
      <c r="E80" s="15">
        <v>15</v>
      </c>
      <c r="F80" s="15">
        <v>19</v>
      </c>
      <c r="G80" s="15">
        <v>14</v>
      </c>
      <c r="H80" s="15">
        <v>14</v>
      </c>
      <c r="I80" s="15">
        <v>19</v>
      </c>
      <c r="J80" s="15">
        <v>16</v>
      </c>
      <c r="K80" s="15">
        <v>21</v>
      </c>
      <c r="L80" s="15">
        <v>20</v>
      </c>
      <c r="M80" s="15">
        <v>15</v>
      </c>
      <c r="N80" s="15">
        <v>19</v>
      </c>
      <c r="O80" s="15">
        <v>19</v>
      </c>
      <c r="P80" s="15">
        <v>11</v>
      </c>
      <c r="Q80" s="15">
        <v>20</v>
      </c>
      <c r="R80" s="54">
        <v>241</v>
      </c>
    </row>
    <row r="81" spans="1:18">
      <c r="A81" s="4" t="s">
        <v>165</v>
      </c>
      <c r="B81" s="44" t="s">
        <v>166</v>
      </c>
      <c r="C81" s="15">
        <v>13</v>
      </c>
      <c r="D81" s="15">
        <v>0</v>
      </c>
      <c r="E81" s="15">
        <v>6</v>
      </c>
      <c r="F81" s="15">
        <v>9</v>
      </c>
      <c r="G81" s="15">
        <v>9</v>
      </c>
      <c r="H81" s="15">
        <v>11</v>
      </c>
      <c r="I81" s="15">
        <v>11</v>
      </c>
      <c r="J81" s="15">
        <v>9</v>
      </c>
      <c r="K81" s="15">
        <v>7</v>
      </c>
      <c r="L81" s="15">
        <v>7</v>
      </c>
      <c r="M81" s="15">
        <v>11</v>
      </c>
      <c r="N81" s="15">
        <v>7</v>
      </c>
      <c r="O81" s="15">
        <v>11</v>
      </c>
      <c r="P81" s="15">
        <v>6</v>
      </c>
      <c r="Q81" s="15">
        <v>10</v>
      </c>
      <c r="R81" s="54">
        <v>127</v>
      </c>
    </row>
    <row r="82" spans="1:18">
      <c r="A82" s="4" t="s">
        <v>33</v>
      </c>
      <c r="B82" s="44" t="s">
        <v>34</v>
      </c>
      <c r="C82" s="15">
        <v>2823</v>
      </c>
      <c r="D82" s="15">
        <v>17</v>
      </c>
      <c r="E82" s="15">
        <v>4917</v>
      </c>
      <c r="F82" s="15">
        <v>4974</v>
      </c>
      <c r="G82" s="15">
        <v>5039</v>
      </c>
      <c r="H82" s="15">
        <v>5305</v>
      </c>
      <c r="I82" s="15">
        <v>5603</v>
      </c>
      <c r="J82" s="15">
        <v>5294</v>
      </c>
      <c r="K82" s="15">
        <v>5498</v>
      </c>
      <c r="L82" s="15">
        <v>5500</v>
      </c>
      <c r="M82" s="15">
        <v>5332</v>
      </c>
      <c r="N82" s="15">
        <v>5832</v>
      </c>
      <c r="O82" s="15">
        <v>5715</v>
      </c>
      <c r="P82" s="15">
        <v>5892</v>
      </c>
      <c r="Q82" s="15">
        <v>6436</v>
      </c>
      <c r="R82" s="54">
        <v>74177</v>
      </c>
    </row>
    <row r="83" spans="1:18">
      <c r="A83" s="4" t="s">
        <v>167</v>
      </c>
      <c r="B83" s="44" t="s">
        <v>168</v>
      </c>
      <c r="C83" s="15">
        <v>19</v>
      </c>
      <c r="D83" s="15">
        <v>0</v>
      </c>
      <c r="E83" s="15">
        <v>12</v>
      </c>
      <c r="F83" s="15">
        <v>11</v>
      </c>
      <c r="G83" s="15">
        <v>16</v>
      </c>
      <c r="H83" s="15">
        <v>15</v>
      </c>
      <c r="I83" s="15">
        <v>20</v>
      </c>
      <c r="J83" s="15">
        <v>11</v>
      </c>
      <c r="K83" s="15">
        <v>17</v>
      </c>
      <c r="L83" s="15">
        <v>12</v>
      </c>
      <c r="M83" s="15">
        <v>11</v>
      </c>
      <c r="N83" s="15">
        <v>16</v>
      </c>
      <c r="O83" s="15">
        <v>10</v>
      </c>
      <c r="P83" s="15">
        <v>16</v>
      </c>
      <c r="Q83" s="15">
        <v>9</v>
      </c>
      <c r="R83" s="54">
        <v>195</v>
      </c>
    </row>
    <row r="84" spans="1:18">
      <c r="A84" s="4" t="s">
        <v>169</v>
      </c>
      <c r="B84" s="44" t="s">
        <v>170</v>
      </c>
      <c r="C84" s="15">
        <v>7</v>
      </c>
      <c r="D84" s="15">
        <v>0</v>
      </c>
      <c r="E84" s="15">
        <v>2</v>
      </c>
      <c r="F84" s="15">
        <v>2</v>
      </c>
      <c r="G84" s="15">
        <v>3</v>
      </c>
      <c r="H84" s="15">
        <v>2</v>
      </c>
      <c r="I84" s="15">
        <v>2</v>
      </c>
      <c r="J84" s="15">
        <v>2</v>
      </c>
      <c r="K84" s="15">
        <v>3</v>
      </c>
      <c r="L84" s="15">
        <v>1</v>
      </c>
      <c r="M84" s="15">
        <v>1</v>
      </c>
      <c r="N84" s="15">
        <v>0</v>
      </c>
      <c r="O84" s="15">
        <v>1</v>
      </c>
      <c r="P84" s="15">
        <v>1</v>
      </c>
      <c r="Q84" s="15">
        <v>1</v>
      </c>
      <c r="R84" s="54">
        <v>28</v>
      </c>
    </row>
    <row r="85" spans="1:18">
      <c r="A85" s="4" t="s">
        <v>171</v>
      </c>
      <c r="B85" s="44" t="s">
        <v>172</v>
      </c>
      <c r="C85" s="15">
        <v>15</v>
      </c>
      <c r="D85" s="15">
        <v>0</v>
      </c>
      <c r="E85" s="15">
        <v>14</v>
      </c>
      <c r="F85" s="15">
        <v>9</v>
      </c>
      <c r="G85" s="15">
        <v>5</v>
      </c>
      <c r="H85" s="15">
        <v>13</v>
      </c>
      <c r="I85" s="15">
        <v>8</v>
      </c>
      <c r="J85" s="15">
        <v>10</v>
      </c>
      <c r="K85" s="15">
        <v>11</v>
      </c>
      <c r="L85" s="15">
        <v>13</v>
      </c>
      <c r="M85" s="15">
        <v>14</v>
      </c>
      <c r="N85" s="15">
        <v>12</v>
      </c>
      <c r="O85" s="15">
        <v>13</v>
      </c>
      <c r="P85" s="15">
        <v>14</v>
      </c>
      <c r="Q85" s="15">
        <v>18</v>
      </c>
      <c r="R85" s="54">
        <v>169</v>
      </c>
    </row>
    <row r="86" spans="1:18">
      <c r="A86" s="4" t="s">
        <v>173</v>
      </c>
      <c r="B86" s="44" t="s">
        <v>174</v>
      </c>
      <c r="C86" s="15">
        <v>5</v>
      </c>
      <c r="D86" s="15">
        <v>0</v>
      </c>
      <c r="E86" s="15">
        <v>5</v>
      </c>
      <c r="F86" s="15">
        <v>5</v>
      </c>
      <c r="G86" s="15">
        <v>6</v>
      </c>
      <c r="H86" s="15">
        <v>4</v>
      </c>
      <c r="I86" s="15">
        <v>6</v>
      </c>
      <c r="J86" s="15">
        <v>8</v>
      </c>
      <c r="K86" s="15">
        <v>3</v>
      </c>
      <c r="L86" s="15">
        <v>2</v>
      </c>
      <c r="M86" s="15">
        <v>6</v>
      </c>
      <c r="N86" s="15">
        <v>10</v>
      </c>
      <c r="O86" s="15">
        <v>8</v>
      </c>
      <c r="P86" s="15">
        <v>9</v>
      </c>
      <c r="Q86" s="15">
        <v>5</v>
      </c>
      <c r="R86" s="54">
        <v>82</v>
      </c>
    </row>
    <row r="87" spans="1:18">
      <c r="A87" s="4" t="s">
        <v>175</v>
      </c>
      <c r="B87" s="44" t="s">
        <v>176</v>
      </c>
      <c r="C87" s="15">
        <v>25</v>
      </c>
      <c r="D87" s="15">
        <v>0</v>
      </c>
      <c r="E87" s="15">
        <v>12</v>
      </c>
      <c r="F87" s="15">
        <v>15</v>
      </c>
      <c r="G87" s="15">
        <v>13</v>
      </c>
      <c r="H87" s="15">
        <v>16</v>
      </c>
      <c r="I87" s="15">
        <v>24</v>
      </c>
      <c r="J87" s="15">
        <v>11</v>
      </c>
      <c r="K87" s="15">
        <v>19</v>
      </c>
      <c r="L87" s="15">
        <v>18</v>
      </c>
      <c r="M87" s="15">
        <v>16</v>
      </c>
      <c r="N87" s="15">
        <v>28</v>
      </c>
      <c r="O87" s="15">
        <v>24</v>
      </c>
      <c r="P87" s="15">
        <v>11</v>
      </c>
      <c r="Q87" s="15">
        <v>15</v>
      </c>
      <c r="R87" s="54">
        <v>247</v>
      </c>
    </row>
    <row r="88" spans="1:18">
      <c r="A88" s="4" t="s">
        <v>177</v>
      </c>
      <c r="B88" s="44" t="s">
        <v>178</v>
      </c>
      <c r="C88" s="15">
        <v>15</v>
      </c>
      <c r="D88" s="15">
        <v>0</v>
      </c>
      <c r="E88" s="15">
        <v>4</v>
      </c>
      <c r="F88" s="15">
        <v>10</v>
      </c>
      <c r="G88" s="15">
        <v>5</v>
      </c>
      <c r="H88" s="15">
        <v>5</v>
      </c>
      <c r="I88" s="15">
        <v>9</v>
      </c>
      <c r="J88" s="15">
        <v>9</v>
      </c>
      <c r="K88" s="15">
        <v>7</v>
      </c>
      <c r="L88" s="15">
        <v>7</v>
      </c>
      <c r="M88" s="15">
        <v>5</v>
      </c>
      <c r="N88" s="15">
        <v>9</v>
      </c>
      <c r="O88" s="15">
        <v>9</v>
      </c>
      <c r="P88" s="15">
        <v>9</v>
      </c>
      <c r="Q88" s="15">
        <v>9</v>
      </c>
      <c r="R88" s="54">
        <v>112</v>
      </c>
    </row>
    <row r="89" spans="1:18">
      <c r="A89" s="4" t="s">
        <v>179</v>
      </c>
      <c r="B89" s="44" t="s">
        <v>180</v>
      </c>
      <c r="C89" s="15">
        <v>60</v>
      </c>
      <c r="D89" s="15">
        <v>0</v>
      </c>
      <c r="E89" s="15">
        <v>47</v>
      </c>
      <c r="F89" s="15">
        <v>41</v>
      </c>
      <c r="G89" s="15">
        <v>35</v>
      </c>
      <c r="H89" s="15">
        <v>61</v>
      </c>
      <c r="I89" s="15">
        <v>58</v>
      </c>
      <c r="J89" s="15">
        <v>53</v>
      </c>
      <c r="K89" s="15">
        <v>44</v>
      </c>
      <c r="L89" s="15">
        <v>52</v>
      </c>
      <c r="M89" s="15">
        <v>47</v>
      </c>
      <c r="N89" s="15">
        <v>61</v>
      </c>
      <c r="O89" s="15">
        <v>59</v>
      </c>
      <c r="P89" s="15">
        <v>44</v>
      </c>
      <c r="Q89" s="15">
        <v>58</v>
      </c>
      <c r="R89" s="54">
        <v>720</v>
      </c>
    </row>
    <row r="90" spans="1:18">
      <c r="A90" s="4" t="s">
        <v>181</v>
      </c>
      <c r="B90" s="44" t="s">
        <v>182</v>
      </c>
      <c r="C90" s="15">
        <v>70</v>
      </c>
      <c r="D90" s="15">
        <v>0</v>
      </c>
      <c r="E90" s="15">
        <v>52</v>
      </c>
      <c r="F90" s="15">
        <v>68</v>
      </c>
      <c r="G90" s="15">
        <v>60</v>
      </c>
      <c r="H90" s="15">
        <v>55</v>
      </c>
      <c r="I90" s="15">
        <v>63</v>
      </c>
      <c r="J90" s="15">
        <v>69</v>
      </c>
      <c r="K90" s="15">
        <v>64</v>
      </c>
      <c r="L90" s="15">
        <v>59</v>
      </c>
      <c r="M90" s="15">
        <v>66</v>
      </c>
      <c r="N90" s="15">
        <v>66</v>
      </c>
      <c r="O90" s="15">
        <v>59</v>
      </c>
      <c r="P90" s="15">
        <v>62</v>
      </c>
      <c r="Q90" s="15">
        <v>71</v>
      </c>
      <c r="R90" s="54">
        <v>884</v>
      </c>
    </row>
    <row r="91" spans="1:18">
      <c r="A91" s="4" t="s">
        <v>183</v>
      </c>
      <c r="B91" s="44" t="s">
        <v>184</v>
      </c>
      <c r="C91" s="15">
        <v>175</v>
      </c>
      <c r="D91" s="15">
        <v>0</v>
      </c>
      <c r="E91" s="15">
        <v>277</v>
      </c>
      <c r="F91" s="15">
        <v>285</v>
      </c>
      <c r="G91" s="15">
        <v>313</v>
      </c>
      <c r="H91" s="15">
        <v>307</v>
      </c>
      <c r="I91" s="15">
        <v>278</v>
      </c>
      <c r="J91" s="15">
        <v>331</v>
      </c>
      <c r="K91" s="15">
        <v>328</v>
      </c>
      <c r="L91" s="15">
        <v>306</v>
      </c>
      <c r="M91" s="15">
        <v>288</v>
      </c>
      <c r="N91" s="15">
        <v>350</v>
      </c>
      <c r="O91" s="15">
        <v>378</v>
      </c>
      <c r="P91" s="15">
        <v>315</v>
      </c>
      <c r="Q91" s="15">
        <v>351</v>
      </c>
      <c r="R91" s="54">
        <v>4282</v>
      </c>
    </row>
    <row r="92" spans="1:18">
      <c r="A92" s="4" t="s">
        <v>185</v>
      </c>
      <c r="B92" s="44" t="s">
        <v>186</v>
      </c>
      <c r="C92" s="15">
        <v>0</v>
      </c>
      <c r="D92" s="15">
        <v>0</v>
      </c>
      <c r="E92" s="15">
        <v>76</v>
      </c>
      <c r="F92" s="15">
        <v>56</v>
      </c>
      <c r="G92" s="15">
        <v>71</v>
      </c>
      <c r="H92" s="15">
        <v>80</v>
      </c>
      <c r="I92" s="15">
        <v>85</v>
      </c>
      <c r="J92" s="15">
        <v>80</v>
      </c>
      <c r="K92" s="15">
        <v>88</v>
      </c>
      <c r="L92" s="15">
        <v>85</v>
      </c>
      <c r="M92" s="15">
        <v>92</v>
      </c>
      <c r="N92" s="15">
        <v>99</v>
      </c>
      <c r="O92" s="15">
        <v>79</v>
      </c>
      <c r="P92" s="15">
        <v>92</v>
      </c>
      <c r="Q92" s="15">
        <v>104</v>
      </c>
      <c r="R92" s="54">
        <v>1087</v>
      </c>
    </row>
    <row r="93" spans="1:18">
      <c r="A93" s="4" t="s">
        <v>187</v>
      </c>
      <c r="B93" s="44" t="s">
        <v>188</v>
      </c>
      <c r="C93" s="15">
        <v>28</v>
      </c>
      <c r="D93" s="15">
        <v>0</v>
      </c>
      <c r="E93" s="15">
        <v>39</v>
      </c>
      <c r="F93" s="15">
        <v>42</v>
      </c>
      <c r="G93" s="15">
        <v>44</v>
      </c>
      <c r="H93" s="15">
        <v>48</v>
      </c>
      <c r="I93" s="15">
        <v>52</v>
      </c>
      <c r="J93" s="15">
        <v>43</v>
      </c>
      <c r="K93" s="15">
        <v>57</v>
      </c>
      <c r="L93" s="15">
        <v>55</v>
      </c>
      <c r="M93" s="15">
        <v>47</v>
      </c>
      <c r="N93" s="15">
        <v>52</v>
      </c>
      <c r="O93" s="15">
        <v>54</v>
      </c>
      <c r="P93" s="15">
        <v>49</v>
      </c>
      <c r="Q93" s="15">
        <v>35</v>
      </c>
      <c r="R93" s="54">
        <v>645</v>
      </c>
    </row>
    <row r="94" spans="1:18">
      <c r="A94" s="4" t="s">
        <v>189</v>
      </c>
      <c r="B94" s="44" t="s">
        <v>190</v>
      </c>
      <c r="C94" s="15">
        <v>864</v>
      </c>
      <c r="D94" s="15">
        <v>141</v>
      </c>
      <c r="E94" s="15">
        <v>1648</v>
      </c>
      <c r="F94" s="15">
        <v>1807</v>
      </c>
      <c r="G94" s="15">
        <v>1951</v>
      </c>
      <c r="H94" s="15">
        <v>1968</v>
      </c>
      <c r="I94" s="15">
        <v>2247</v>
      </c>
      <c r="J94" s="15">
        <v>2074</v>
      </c>
      <c r="K94" s="15">
        <v>2314</v>
      </c>
      <c r="L94" s="15">
        <v>2243</v>
      </c>
      <c r="M94" s="15">
        <v>2298</v>
      </c>
      <c r="N94" s="15">
        <v>2350</v>
      </c>
      <c r="O94" s="15">
        <v>2263</v>
      </c>
      <c r="P94" s="15">
        <v>2341</v>
      </c>
      <c r="Q94" s="15">
        <v>2624</v>
      </c>
      <c r="R94" s="54">
        <v>29133</v>
      </c>
    </row>
    <row r="95" spans="1:18">
      <c r="A95" s="4" t="s">
        <v>191</v>
      </c>
      <c r="B95" s="44" t="s">
        <v>192</v>
      </c>
      <c r="C95" s="15">
        <v>480</v>
      </c>
      <c r="D95" s="15">
        <v>41</v>
      </c>
      <c r="E95" s="15">
        <v>916</v>
      </c>
      <c r="F95" s="15">
        <v>959</v>
      </c>
      <c r="G95" s="15">
        <v>997</v>
      </c>
      <c r="H95" s="15">
        <v>1058</v>
      </c>
      <c r="I95" s="15">
        <v>1121</v>
      </c>
      <c r="J95" s="15">
        <v>1115</v>
      </c>
      <c r="K95" s="15">
        <v>1076</v>
      </c>
      <c r="L95" s="15">
        <v>1068</v>
      </c>
      <c r="M95" s="15">
        <v>1047</v>
      </c>
      <c r="N95" s="15">
        <v>1075</v>
      </c>
      <c r="O95" s="15">
        <v>1028</v>
      </c>
      <c r="P95" s="15">
        <v>1123</v>
      </c>
      <c r="Q95" s="15">
        <v>1176</v>
      </c>
      <c r="R95" s="54">
        <v>14280</v>
      </c>
    </row>
    <row r="96" spans="1:18">
      <c r="A96" s="4" t="s">
        <v>193</v>
      </c>
      <c r="B96" s="44" t="s">
        <v>194</v>
      </c>
      <c r="C96" s="15">
        <v>40</v>
      </c>
      <c r="D96" s="15">
        <v>0</v>
      </c>
      <c r="E96" s="15">
        <v>64</v>
      </c>
      <c r="F96" s="15">
        <v>55</v>
      </c>
      <c r="G96" s="15">
        <v>81</v>
      </c>
      <c r="H96" s="15">
        <v>79</v>
      </c>
      <c r="I96" s="15">
        <v>85</v>
      </c>
      <c r="J96" s="15">
        <v>62</v>
      </c>
      <c r="K96" s="15">
        <v>86</v>
      </c>
      <c r="L96" s="15">
        <v>62</v>
      </c>
      <c r="M96" s="15">
        <v>68</v>
      </c>
      <c r="N96" s="15">
        <v>49</v>
      </c>
      <c r="O96" s="15">
        <v>74</v>
      </c>
      <c r="P96" s="15">
        <v>68</v>
      </c>
      <c r="Q96" s="15">
        <v>72</v>
      </c>
      <c r="R96" s="54">
        <v>945</v>
      </c>
    </row>
    <row r="97" spans="1:18">
      <c r="A97" s="4" t="s">
        <v>195</v>
      </c>
      <c r="B97" s="44" t="s">
        <v>196</v>
      </c>
      <c r="C97" s="15">
        <v>0</v>
      </c>
      <c r="D97" s="15">
        <v>0</v>
      </c>
      <c r="E97" s="15">
        <v>57</v>
      </c>
      <c r="F97" s="15">
        <v>61</v>
      </c>
      <c r="G97" s="15">
        <v>49</v>
      </c>
      <c r="H97" s="15">
        <v>71</v>
      </c>
      <c r="I97" s="15">
        <v>75</v>
      </c>
      <c r="J97" s="15">
        <v>57</v>
      </c>
      <c r="K97" s="15">
        <v>75</v>
      </c>
      <c r="L97" s="15">
        <v>61</v>
      </c>
      <c r="M97" s="15">
        <v>60</v>
      </c>
      <c r="N97" s="15">
        <v>49</v>
      </c>
      <c r="O97" s="15">
        <v>44</v>
      </c>
      <c r="P97" s="15">
        <v>53</v>
      </c>
      <c r="Q97" s="15">
        <v>50</v>
      </c>
      <c r="R97" s="54">
        <v>762</v>
      </c>
    </row>
    <row r="98" spans="1:18">
      <c r="A98" s="4" t="s">
        <v>197</v>
      </c>
      <c r="B98" s="44" t="s">
        <v>198</v>
      </c>
      <c r="C98" s="15">
        <v>15</v>
      </c>
      <c r="D98" s="15">
        <v>0</v>
      </c>
      <c r="E98" s="15">
        <v>7</v>
      </c>
      <c r="F98" s="15">
        <v>19</v>
      </c>
      <c r="G98" s="15">
        <v>15</v>
      </c>
      <c r="H98" s="15">
        <v>19</v>
      </c>
      <c r="I98" s="15">
        <v>15</v>
      </c>
      <c r="J98" s="15">
        <v>12</v>
      </c>
      <c r="K98" s="15">
        <v>16</v>
      </c>
      <c r="L98" s="15">
        <v>14</v>
      </c>
      <c r="M98" s="15">
        <v>18</v>
      </c>
      <c r="N98" s="15">
        <v>12</v>
      </c>
      <c r="O98" s="15">
        <v>15</v>
      </c>
      <c r="P98" s="15">
        <v>17</v>
      </c>
      <c r="Q98" s="15">
        <v>15</v>
      </c>
      <c r="R98" s="54">
        <v>209</v>
      </c>
    </row>
    <row r="99" spans="1:18">
      <c r="A99" s="4" t="s">
        <v>199</v>
      </c>
      <c r="B99" s="44" t="s">
        <v>200</v>
      </c>
      <c r="C99" s="15">
        <v>0</v>
      </c>
      <c r="D99" s="15">
        <v>0</v>
      </c>
      <c r="E99" s="15">
        <v>15</v>
      </c>
      <c r="F99" s="15">
        <v>15</v>
      </c>
      <c r="G99" s="15">
        <v>24</v>
      </c>
      <c r="H99" s="15">
        <v>30</v>
      </c>
      <c r="I99" s="15">
        <v>15</v>
      </c>
      <c r="J99" s="15">
        <v>21</v>
      </c>
      <c r="K99" s="15">
        <v>21</v>
      </c>
      <c r="L99" s="15">
        <v>23</v>
      </c>
      <c r="M99" s="15">
        <v>24</v>
      </c>
      <c r="N99" s="15">
        <v>18</v>
      </c>
      <c r="O99" s="15">
        <v>23</v>
      </c>
      <c r="P99" s="15">
        <v>19</v>
      </c>
      <c r="Q99" s="15">
        <v>19</v>
      </c>
      <c r="R99" s="54">
        <v>267</v>
      </c>
    </row>
    <row r="100" spans="1:18">
      <c r="A100" s="4" t="s">
        <v>201</v>
      </c>
      <c r="B100" s="44" t="s">
        <v>202</v>
      </c>
      <c r="C100" s="15">
        <v>10</v>
      </c>
      <c r="D100" s="15">
        <v>0</v>
      </c>
      <c r="E100" s="15">
        <v>9</v>
      </c>
      <c r="F100" s="15">
        <v>11</v>
      </c>
      <c r="G100" s="15">
        <v>8</v>
      </c>
      <c r="H100" s="15">
        <v>9</v>
      </c>
      <c r="I100" s="15">
        <v>10</v>
      </c>
      <c r="J100" s="15">
        <v>11</v>
      </c>
      <c r="K100" s="15">
        <v>6</v>
      </c>
      <c r="L100" s="15">
        <v>4</v>
      </c>
      <c r="M100" s="15">
        <v>4</v>
      </c>
      <c r="N100" s="15">
        <v>4</v>
      </c>
      <c r="O100" s="15">
        <v>6</v>
      </c>
      <c r="P100" s="15">
        <v>1</v>
      </c>
      <c r="Q100" s="15">
        <v>3</v>
      </c>
      <c r="R100" s="54">
        <v>96</v>
      </c>
    </row>
    <row r="101" spans="1:18">
      <c r="A101" s="4" t="s">
        <v>203</v>
      </c>
      <c r="B101" s="44" t="s">
        <v>204</v>
      </c>
      <c r="C101" s="15">
        <v>0</v>
      </c>
      <c r="D101" s="15">
        <v>0</v>
      </c>
      <c r="E101" s="15">
        <v>17</v>
      </c>
      <c r="F101" s="15">
        <v>25</v>
      </c>
      <c r="G101" s="15">
        <v>21</v>
      </c>
      <c r="H101" s="15">
        <v>27</v>
      </c>
      <c r="I101" s="15">
        <v>34</v>
      </c>
      <c r="J101" s="15">
        <v>42</v>
      </c>
      <c r="K101" s="15">
        <v>34</v>
      </c>
      <c r="L101" s="15">
        <v>41</v>
      </c>
      <c r="M101" s="15">
        <v>50</v>
      </c>
      <c r="N101" s="15">
        <v>46</v>
      </c>
      <c r="O101" s="15">
        <v>39</v>
      </c>
      <c r="P101" s="15">
        <v>33</v>
      </c>
      <c r="Q101" s="15">
        <v>36</v>
      </c>
      <c r="R101" s="54">
        <v>445</v>
      </c>
    </row>
    <row r="102" spans="1:18">
      <c r="A102" s="4" t="s">
        <v>205</v>
      </c>
      <c r="B102" s="44" t="s">
        <v>206</v>
      </c>
      <c r="C102" s="15">
        <v>5</v>
      </c>
      <c r="D102" s="15">
        <v>0</v>
      </c>
      <c r="E102" s="15">
        <v>1</v>
      </c>
      <c r="F102" s="15">
        <v>1</v>
      </c>
      <c r="G102" s="15">
        <v>2</v>
      </c>
      <c r="H102" s="15">
        <v>1</v>
      </c>
      <c r="I102" s="15">
        <v>1</v>
      </c>
      <c r="J102" s="15">
        <v>1</v>
      </c>
      <c r="K102" s="15">
        <v>0</v>
      </c>
      <c r="L102" s="15">
        <v>0</v>
      </c>
      <c r="M102" s="15">
        <v>1</v>
      </c>
      <c r="N102" s="15">
        <v>1</v>
      </c>
      <c r="O102" s="15">
        <v>0</v>
      </c>
      <c r="P102" s="15">
        <v>5</v>
      </c>
      <c r="Q102" s="15">
        <v>0</v>
      </c>
      <c r="R102" s="54">
        <v>19</v>
      </c>
    </row>
    <row r="103" spans="1:18">
      <c r="A103" s="4" t="s">
        <v>207</v>
      </c>
      <c r="B103" s="44" t="s">
        <v>208</v>
      </c>
      <c r="C103" s="15">
        <v>16</v>
      </c>
      <c r="D103" s="15">
        <v>0</v>
      </c>
      <c r="E103" s="15">
        <v>11</v>
      </c>
      <c r="F103" s="15">
        <v>25</v>
      </c>
      <c r="G103" s="15">
        <v>17</v>
      </c>
      <c r="H103" s="15">
        <v>20</v>
      </c>
      <c r="I103" s="15">
        <v>13</v>
      </c>
      <c r="J103" s="15">
        <v>25</v>
      </c>
      <c r="K103" s="15">
        <v>17</v>
      </c>
      <c r="L103" s="15">
        <v>14</v>
      </c>
      <c r="M103" s="15">
        <v>16</v>
      </c>
      <c r="N103" s="15">
        <v>13</v>
      </c>
      <c r="O103" s="15">
        <v>20</v>
      </c>
      <c r="P103" s="15">
        <v>6</v>
      </c>
      <c r="Q103" s="15">
        <v>8</v>
      </c>
      <c r="R103" s="54">
        <v>221</v>
      </c>
    </row>
    <row r="104" spans="1:18">
      <c r="A104" s="4" t="s">
        <v>209</v>
      </c>
      <c r="B104" s="44" t="s">
        <v>210</v>
      </c>
      <c r="C104" s="15">
        <v>0</v>
      </c>
      <c r="D104" s="15">
        <v>0</v>
      </c>
      <c r="E104" s="15">
        <v>42</v>
      </c>
      <c r="F104" s="15">
        <v>37</v>
      </c>
      <c r="G104" s="15">
        <v>40</v>
      </c>
      <c r="H104" s="15">
        <v>37</v>
      </c>
      <c r="I104" s="15">
        <v>36</v>
      </c>
      <c r="J104" s="15">
        <v>42</v>
      </c>
      <c r="K104" s="15">
        <v>30</v>
      </c>
      <c r="L104" s="15">
        <v>32</v>
      </c>
      <c r="M104" s="15">
        <v>34</v>
      </c>
      <c r="N104" s="15">
        <v>29</v>
      </c>
      <c r="O104" s="15">
        <v>32</v>
      </c>
      <c r="P104" s="15">
        <v>27</v>
      </c>
      <c r="Q104" s="15">
        <v>35</v>
      </c>
      <c r="R104" s="54">
        <v>453</v>
      </c>
    </row>
    <row r="105" spans="1:18">
      <c r="A105" s="4" t="s">
        <v>211</v>
      </c>
      <c r="B105" s="44" t="s">
        <v>212</v>
      </c>
      <c r="C105" s="15">
        <v>3</v>
      </c>
      <c r="D105" s="15">
        <v>0</v>
      </c>
      <c r="E105" s="15">
        <v>3</v>
      </c>
      <c r="F105" s="15">
        <v>0</v>
      </c>
      <c r="G105" s="15">
        <v>1</v>
      </c>
      <c r="H105" s="15">
        <v>2</v>
      </c>
      <c r="I105" s="15">
        <v>1</v>
      </c>
      <c r="J105" s="15">
        <v>1</v>
      </c>
      <c r="K105" s="15">
        <v>3</v>
      </c>
      <c r="L105" s="15">
        <v>2</v>
      </c>
      <c r="M105" s="15">
        <v>1</v>
      </c>
      <c r="N105" s="15">
        <v>0</v>
      </c>
      <c r="O105" s="15">
        <v>1</v>
      </c>
      <c r="P105" s="15">
        <v>3</v>
      </c>
      <c r="Q105" s="15">
        <v>5</v>
      </c>
      <c r="R105" s="54">
        <v>26</v>
      </c>
    </row>
    <row r="106" spans="1:18">
      <c r="A106" s="4" t="s">
        <v>213</v>
      </c>
      <c r="B106" s="44" t="s">
        <v>214</v>
      </c>
      <c r="C106" s="15">
        <v>122</v>
      </c>
      <c r="D106" s="15">
        <v>0</v>
      </c>
      <c r="E106" s="15">
        <v>158</v>
      </c>
      <c r="F106" s="15">
        <v>130</v>
      </c>
      <c r="G106" s="15">
        <v>147</v>
      </c>
      <c r="H106" s="15">
        <v>142</v>
      </c>
      <c r="I106" s="15">
        <v>143</v>
      </c>
      <c r="J106" s="15">
        <v>114</v>
      </c>
      <c r="K106" s="15">
        <v>144</v>
      </c>
      <c r="L106" s="15">
        <v>159</v>
      </c>
      <c r="M106" s="15">
        <v>146</v>
      </c>
      <c r="N106" s="15">
        <v>146</v>
      </c>
      <c r="O106" s="15">
        <v>139</v>
      </c>
      <c r="P106" s="15">
        <v>114</v>
      </c>
      <c r="Q106" s="15">
        <v>109</v>
      </c>
      <c r="R106" s="54">
        <v>1913</v>
      </c>
    </row>
    <row r="107" spans="1:18">
      <c r="A107" s="4" t="s">
        <v>215</v>
      </c>
      <c r="B107" s="44" t="s">
        <v>216</v>
      </c>
      <c r="C107" s="15">
        <v>14</v>
      </c>
      <c r="D107" s="15">
        <v>0</v>
      </c>
      <c r="E107" s="15">
        <v>19</v>
      </c>
      <c r="F107" s="15">
        <v>8</v>
      </c>
      <c r="G107" s="15">
        <v>22</v>
      </c>
      <c r="H107" s="15">
        <v>16</v>
      </c>
      <c r="I107" s="15">
        <v>15</v>
      </c>
      <c r="J107" s="15">
        <v>18</v>
      </c>
      <c r="K107" s="15">
        <v>15</v>
      </c>
      <c r="L107" s="15">
        <v>13</v>
      </c>
      <c r="M107" s="15">
        <v>16</v>
      </c>
      <c r="N107" s="15">
        <v>11</v>
      </c>
      <c r="O107" s="15">
        <v>17</v>
      </c>
      <c r="P107" s="15">
        <v>15</v>
      </c>
      <c r="Q107" s="15">
        <v>16</v>
      </c>
      <c r="R107" s="54">
        <v>215</v>
      </c>
    </row>
    <row r="108" spans="1:18">
      <c r="A108" s="4" t="s">
        <v>217</v>
      </c>
      <c r="B108" s="44" t="s">
        <v>218</v>
      </c>
      <c r="C108" s="15">
        <v>0</v>
      </c>
      <c r="D108" s="15">
        <v>0</v>
      </c>
      <c r="E108" s="15">
        <v>21</v>
      </c>
      <c r="F108" s="15">
        <v>22</v>
      </c>
      <c r="G108" s="15">
        <v>24</v>
      </c>
      <c r="H108" s="15">
        <v>23</v>
      </c>
      <c r="I108" s="15">
        <v>22</v>
      </c>
      <c r="J108" s="15">
        <v>25</v>
      </c>
      <c r="K108" s="15">
        <v>23</v>
      </c>
      <c r="L108" s="15">
        <v>25</v>
      </c>
      <c r="M108" s="15">
        <v>27</v>
      </c>
      <c r="N108" s="15">
        <v>26</v>
      </c>
      <c r="O108" s="15">
        <v>23</v>
      </c>
      <c r="P108" s="15">
        <v>27</v>
      </c>
      <c r="Q108" s="15">
        <v>18</v>
      </c>
      <c r="R108" s="54">
        <v>306</v>
      </c>
    </row>
    <row r="109" spans="1:18">
      <c r="A109" s="4" t="s">
        <v>219</v>
      </c>
      <c r="B109" s="44" t="s">
        <v>220</v>
      </c>
      <c r="C109" s="15">
        <v>18</v>
      </c>
      <c r="D109" s="15">
        <v>0</v>
      </c>
      <c r="E109" s="15">
        <v>12</v>
      </c>
      <c r="F109" s="15">
        <v>15</v>
      </c>
      <c r="G109" s="15">
        <v>13</v>
      </c>
      <c r="H109" s="15">
        <v>18</v>
      </c>
      <c r="I109" s="15">
        <v>11</v>
      </c>
      <c r="J109" s="15">
        <v>18</v>
      </c>
      <c r="K109" s="15">
        <v>17</v>
      </c>
      <c r="L109" s="15">
        <v>12</v>
      </c>
      <c r="M109" s="15">
        <v>14</v>
      </c>
      <c r="N109" s="15">
        <v>11</v>
      </c>
      <c r="O109" s="15">
        <v>12</v>
      </c>
      <c r="P109" s="15">
        <v>13</v>
      </c>
      <c r="Q109" s="15">
        <v>11</v>
      </c>
      <c r="R109" s="54">
        <v>195</v>
      </c>
    </row>
    <row r="110" spans="1:18">
      <c r="A110" s="4" t="s">
        <v>221</v>
      </c>
      <c r="B110" s="44" t="s">
        <v>222</v>
      </c>
      <c r="C110" s="15">
        <v>13</v>
      </c>
      <c r="D110" s="15">
        <v>0</v>
      </c>
      <c r="E110" s="15">
        <v>11</v>
      </c>
      <c r="F110" s="15">
        <v>10</v>
      </c>
      <c r="G110" s="15">
        <v>17</v>
      </c>
      <c r="H110" s="15">
        <v>14</v>
      </c>
      <c r="I110" s="15">
        <v>14</v>
      </c>
      <c r="J110" s="15">
        <v>16</v>
      </c>
      <c r="K110" s="15">
        <v>20</v>
      </c>
      <c r="L110" s="15">
        <v>25</v>
      </c>
      <c r="M110" s="15">
        <v>10</v>
      </c>
      <c r="N110" s="15">
        <v>23</v>
      </c>
      <c r="O110" s="15">
        <v>6</v>
      </c>
      <c r="P110" s="15">
        <v>9</v>
      </c>
      <c r="Q110" s="15">
        <v>12</v>
      </c>
      <c r="R110" s="54">
        <v>200</v>
      </c>
    </row>
    <row r="111" spans="1:18">
      <c r="A111" s="4" t="s">
        <v>223</v>
      </c>
      <c r="B111" s="44" t="s">
        <v>224</v>
      </c>
      <c r="C111" s="15">
        <v>23</v>
      </c>
      <c r="D111" s="15">
        <v>0</v>
      </c>
      <c r="E111" s="15">
        <v>12</v>
      </c>
      <c r="F111" s="15">
        <v>17</v>
      </c>
      <c r="G111" s="15">
        <v>21</v>
      </c>
      <c r="H111" s="15">
        <v>18</v>
      </c>
      <c r="I111" s="15">
        <v>14</v>
      </c>
      <c r="J111" s="15">
        <v>15</v>
      </c>
      <c r="K111" s="15">
        <v>28</v>
      </c>
      <c r="L111" s="15">
        <v>22</v>
      </c>
      <c r="M111" s="15">
        <v>14</v>
      </c>
      <c r="N111" s="15">
        <v>26</v>
      </c>
      <c r="O111" s="15">
        <v>21</v>
      </c>
      <c r="P111" s="15">
        <v>15</v>
      </c>
      <c r="Q111" s="15">
        <v>32</v>
      </c>
      <c r="R111" s="54">
        <v>278</v>
      </c>
    </row>
    <row r="112" spans="1:18">
      <c r="A112" s="4" t="s">
        <v>225</v>
      </c>
      <c r="B112" s="44" t="s">
        <v>226</v>
      </c>
      <c r="C112" s="15">
        <v>753</v>
      </c>
      <c r="D112" s="15">
        <v>0</v>
      </c>
      <c r="E112" s="15">
        <v>1239</v>
      </c>
      <c r="F112" s="15">
        <v>1249</v>
      </c>
      <c r="G112" s="15">
        <v>1295</v>
      </c>
      <c r="H112" s="15">
        <v>1324</v>
      </c>
      <c r="I112" s="15">
        <v>1450</v>
      </c>
      <c r="J112" s="15">
        <v>1507</v>
      </c>
      <c r="K112" s="15">
        <v>1467</v>
      </c>
      <c r="L112" s="15">
        <v>1442</v>
      </c>
      <c r="M112" s="15">
        <v>1490</v>
      </c>
      <c r="N112" s="15">
        <v>1525</v>
      </c>
      <c r="O112" s="15">
        <v>1518</v>
      </c>
      <c r="P112" s="15">
        <v>1430</v>
      </c>
      <c r="Q112" s="15">
        <v>1591</v>
      </c>
      <c r="R112" s="54">
        <v>19280</v>
      </c>
    </row>
    <row r="113" spans="1:18">
      <c r="A113" s="4" t="s">
        <v>227</v>
      </c>
      <c r="B113" s="44" t="s">
        <v>228</v>
      </c>
      <c r="C113" s="15">
        <v>0</v>
      </c>
      <c r="D113" s="15">
        <v>0</v>
      </c>
      <c r="E113" s="15">
        <v>8</v>
      </c>
      <c r="F113" s="15">
        <v>5</v>
      </c>
      <c r="G113" s="15">
        <v>5</v>
      </c>
      <c r="H113" s="15">
        <v>8</v>
      </c>
      <c r="I113" s="15">
        <v>8</v>
      </c>
      <c r="J113" s="15">
        <v>11</v>
      </c>
      <c r="K113" s="15">
        <v>6</v>
      </c>
      <c r="L113" s="15">
        <v>3</v>
      </c>
      <c r="M113" s="15">
        <v>9</v>
      </c>
      <c r="N113" s="15">
        <v>10</v>
      </c>
      <c r="O113" s="15">
        <v>8</v>
      </c>
      <c r="P113" s="15">
        <v>8</v>
      </c>
      <c r="Q113" s="15">
        <v>3</v>
      </c>
      <c r="R113" s="54">
        <v>92</v>
      </c>
    </row>
    <row r="114" spans="1:18">
      <c r="A114" s="4" t="s">
        <v>229</v>
      </c>
      <c r="B114" s="44" t="s">
        <v>230</v>
      </c>
      <c r="C114" s="15">
        <v>119</v>
      </c>
      <c r="D114" s="15">
        <v>0</v>
      </c>
      <c r="E114" s="15">
        <v>102</v>
      </c>
      <c r="F114" s="15">
        <v>111</v>
      </c>
      <c r="G114" s="15">
        <v>135</v>
      </c>
      <c r="H114" s="15">
        <v>131</v>
      </c>
      <c r="I114" s="15">
        <v>142</v>
      </c>
      <c r="J114" s="15">
        <v>140</v>
      </c>
      <c r="K114" s="15">
        <v>129</v>
      </c>
      <c r="L114" s="15">
        <v>161</v>
      </c>
      <c r="M114" s="15">
        <v>121</v>
      </c>
      <c r="N114" s="15">
        <v>140</v>
      </c>
      <c r="O114" s="15">
        <v>113</v>
      </c>
      <c r="P114" s="15">
        <v>107</v>
      </c>
      <c r="Q114" s="15">
        <v>92</v>
      </c>
      <c r="R114" s="54">
        <v>1743</v>
      </c>
    </row>
    <row r="115" spans="1:18">
      <c r="A115" s="4" t="s">
        <v>231</v>
      </c>
      <c r="B115" s="44" t="s">
        <v>232</v>
      </c>
      <c r="C115" s="15">
        <v>84</v>
      </c>
      <c r="D115" s="15">
        <v>0</v>
      </c>
      <c r="E115" s="15">
        <v>125</v>
      </c>
      <c r="F115" s="15">
        <v>134</v>
      </c>
      <c r="G115" s="15">
        <v>171</v>
      </c>
      <c r="H115" s="15">
        <v>121</v>
      </c>
      <c r="I115" s="15">
        <v>152</v>
      </c>
      <c r="J115" s="15">
        <v>167</v>
      </c>
      <c r="K115" s="15">
        <v>198</v>
      </c>
      <c r="L115" s="15">
        <v>177</v>
      </c>
      <c r="M115" s="15">
        <v>195</v>
      </c>
      <c r="N115" s="15">
        <v>200</v>
      </c>
      <c r="O115" s="15">
        <v>168</v>
      </c>
      <c r="P115" s="15">
        <v>148</v>
      </c>
      <c r="Q115" s="15">
        <v>138</v>
      </c>
      <c r="R115" s="54">
        <v>2178</v>
      </c>
    </row>
    <row r="116" spans="1:18">
      <c r="A116" s="4" t="s">
        <v>233</v>
      </c>
      <c r="B116" s="44" t="s">
        <v>234</v>
      </c>
      <c r="C116" s="15">
        <v>58</v>
      </c>
      <c r="D116" s="15">
        <v>0</v>
      </c>
      <c r="E116" s="15">
        <v>44</v>
      </c>
      <c r="F116" s="15">
        <v>33</v>
      </c>
      <c r="G116" s="15">
        <v>48</v>
      </c>
      <c r="H116" s="15">
        <v>34</v>
      </c>
      <c r="I116" s="15">
        <v>35</v>
      </c>
      <c r="J116" s="15">
        <v>47</v>
      </c>
      <c r="K116" s="15">
        <v>51</v>
      </c>
      <c r="L116" s="15">
        <v>59</v>
      </c>
      <c r="M116" s="15">
        <v>44</v>
      </c>
      <c r="N116" s="15">
        <v>55</v>
      </c>
      <c r="O116" s="15">
        <v>45</v>
      </c>
      <c r="P116" s="15">
        <v>53</v>
      </c>
      <c r="Q116" s="15">
        <v>43</v>
      </c>
      <c r="R116" s="54">
        <v>649</v>
      </c>
    </row>
    <row r="117" spans="1:18">
      <c r="A117" s="4" t="s">
        <v>235</v>
      </c>
      <c r="B117" s="44" t="s">
        <v>236</v>
      </c>
      <c r="C117" s="15">
        <v>29</v>
      </c>
      <c r="D117" s="15">
        <v>4</v>
      </c>
      <c r="E117" s="15">
        <v>27</v>
      </c>
      <c r="F117" s="15">
        <v>30</v>
      </c>
      <c r="G117" s="15">
        <v>40</v>
      </c>
      <c r="H117" s="15">
        <v>33</v>
      </c>
      <c r="I117" s="15">
        <v>39</v>
      </c>
      <c r="J117" s="15">
        <v>37</v>
      </c>
      <c r="K117" s="15">
        <v>33</v>
      </c>
      <c r="L117" s="15">
        <v>32</v>
      </c>
      <c r="M117" s="15">
        <v>48</v>
      </c>
      <c r="N117" s="15">
        <v>29</v>
      </c>
      <c r="O117" s="15">
        <v>39</v>
      </c>
      <c r="P117" s="15">
        <v>26</v>
      </c>
      <c r="Q117" s="15">
        <v>37</v>
      </c>
      <c r="R117" s="54">
        <v>483</v>
      </c>
    </row>
    <row r="118" spans="1:18">
      <c r="A118" s="4" t="s">
        <v>237</v>
      </c>
      <c r="B118" s="44" t="s">
        <v>238</v>
      </c>
      <c r="C118" s="15">
        <v>199</v>
      </c>
      <c r="D118" s="15">
        <v>0</v>
      </c>
      <c r="E118" s="15">
        <v>369</v>
      </c>
      <c r="F118" s="15">
        <v>333</v>
      </c>
      <c r="G118" s="15">
        <v>382</v>
      </c>
      <c r="H118" s="15">
        <v>428</v>
      </c>
      <c r="I118" s="15">
        <v>422</v>
      </c>
      <c r="J118" s="15">
        <v>425</v>
      </c>
      <c r="K118" s="15">
        <v>414</v>
      </c>
      <c r="L118" s="15">
        <v>420</v>
      </c>
      <c r="M118" s="15">
        <v>438</v>
      </c>
      <c r="N118" s="15">
        <v>488</v>
      </c>
      <c r="O118" s="15">
        <v>500</v>
      </c>
      <c r="P118" s="15">
        <v>474</v>
      </c>
      <c r="Q118" s="15">
        <v>584</v>
      </c>
      <c r="R118" s="54">
        <v>5876</v>
      </c>
    </row>
    <row r="119" spans="1:18">
      <c r="A119" s="4" t="s">
        <v>239</v>
      </c>
      <c r="B119" s="44" t="s">
        <v>240</v>
      </c>
      <c r="C119" s="15">
        <v>23</v>
      </c>
      <c r="D119" s="15">
        <v>0</v>
      </c>
      <c r="E119" s="15">
        <v>20</v>
      </c>
      <c r="F119" s="15">
        <v>14</v>
      </c>
      <c r="G119" s="15">
        <v>17</v>
      </c>
      <c r="H119" s="15">
        <v>18</v>
      </c>
      <c r="I119" s="15">
        <v>21</v>
      </c>
      <c r="J119" s="15">
        <v>19</v>
      </c>
      <c r="K119" s="15">
        <v>17</v>
      </c>
      <c r="L119" s="15">
        <v>25</v>
      </c>
      <c r="M119" s="15">
        <v>19</v>
      </c>
      <c r="N119" s="15">
        <v>19</v>
      </c>
      <c r="O119" s="15">
        <v>11</v>
      </c>
      <c r="P119" s="15">
        <v>20</v>
      </c>
      <c r="Q119" s="15">
        <v>12</v>
      </c>
      <c r="R119" s="54">
        <v>255</v>
      </c>
    </row>
    <row r="120" spans="1:18">
      <c r="A120" s="4" t="s">
        <v>241</v>
      </c>
      <c r="B120" s="44" t="s">
        <v>242</v>
      </c>
      <c r="C120" s="15">
        <v>123</v>
      </c>
      <c r="D120" s="15">
        <v>0</v>
      </c>
      <c r="E120" s="15">
        <v>88</v>
      </c>
      <c r="F120" s="15">
        <v>98</v>
      </c>
      <c r="G120" s="15">
        <v>94</v>
      </c>
      <c r="H120" s="15">
        <v>95</v>
      </c>
      <c r="I120" s="15">
        <v>100</v>
      </c>
      <c r="J120" s="15">
        <v>88</v>
      </c>
      <c r="K120" s="15">
        <v>88</v>
      </c>
      <c r="L120" s="15">
        <v>119</v>
      </c>
      <c r="M120" s="15">
        <v>97</v>
      </c>
      <c r="N120" s="15">
        <v>95</v>
      </c>
      <c r="O120" s="15">
        <v>94</v>
      </c>
      <c r="P120" s="15">
        <v>67</v>
      </c>
      <c r="Q120" s="15">
        <v>88</v>
      </c>
      <c r="R120" s="54">
        <v>1334</v>
      </c>
    </row>
    <row r="121" spans="1:18">
      <c r="A121" s="4" t="s">
        <v>243</v>
      </c>
      <c r="B121" s="44" t="s">
        <v>244</v>
      </c>
      <c r="C121" s="15">
        <v>202</v>
      </c>
      <c r="D121" s="15">
        <v>0</v>
      </c>
      <c r="E121" s="15">
        <v>236</v>
      </c>
      <c r="F121" s="15">
        <v>226</v>
      </c>
      <c r="G121" s="15">
        <v>236</v>
      </c>
      <c r="H121" s="15">
        <v>232</v>
      </c>
      <c r="I121" s="15">
        <v>261</v>
      </c>
      <c r="J121" s="15">
        <v>251</v>
      </c>
      <c r="K121" s="15">
        <v>259</v>
      </c>
      <c r="L121" s="15">
        <v>212</v>
      </c>
      <c r="M121" s="15">
        <v>233</v>
      </c>
      <c r="N121" s="15">
        <v>280</v>
      </c>
      <c r="O121" s="15">
        <v>244</v>
      </c>
      <c r="P121" s="15">
        <v>252</v>
      </c>
      <c r="Q121" s="15">
        <v>203</v>
      </c>
      <c r="R121" s="54">
        <v>3327</v>
      </c>
    </row>
    <row r="122" spans="1:18">
      <c r="A122" s="4" t="s">
        <v>245</v>
      </c>
      <c r="B122" s="44" t="s">
        <v>246</v>
      </c>
      <c r="C122" s="15">
        <v>18</v>
      </c>
      <c r="D122" s="15">
        <v>0</v>
      </c>
      <c r="E122" s="15">
        <v>13</v>
      </c>
      <c r="F122" s="15">
        <v>15</v>
      </c>
      <c r="G122" s="15">
        <v>20</v>
      </c>
      <c r="H122" s="15">
        <v>14</v>
      </c>
      <c r="I122" s="15">
        <v>17</v>
      </c>
      <c r="J122" s="15">
        <v>10</v>
      </c>
      <c r="K122" s="15">
        <v>17</v>
      </c>
      <c r="L122" s="15">
        <v>16</v>
      </c>
      <c r="M122" s="15">
        <v>14</v>
      </c>
      <c r="N122" s="15">
        <v>20</v>
      </c>
      <c r="O122" s="15">
        <v>12</v>
      </c>
      <c r="P122" s="15">
        <v>16</v>
      </c>
      <c r="Q122" s="15">
        <v>15</v>
      </c>
      <c r="R122" s="54">
        <v>217</v>
      </c>
    </row>
    <row r="123" spans="1:18">
      <c r="A123" s="4" t="s">
        <v>247</v>
      </c>
      <c r="B123" s="44" t="s">
        <v>248</v>
      </c>
      <c r="C123" s="15">
        <v>58</v>
      </c>
      <c r="D123" s="15">
        <v>0</v>
      </c>
      <c r="E123" s="15">
        <v>75</v>
      </c>
      <c r="F123" s="15">
        <v>47</v>
      </c>
      <c r="G123" s="15">
        <v>75</v>
      </c>
      <c r="H123" s="15">
        <v>53</v>
      </c>
      <c r="I123" s="15">
        <v>66</v>
      </c>
      <c r="J123" s="15">
        <v>71</v>
      </c>
      <c r="K123" s="15">
        <v>83</v>
      </c>
      <c r="L123" s="15">
        <v>65</v>
      </c>
      <c r="M123" s="15">
        <v>64</v>
      </c>
      <c r="N123" s="15">
        <v>72</v>
      </c>
      <c r="O123" s="15">
        <v>64</v>
      </c>
      <c r="P123" s="15">
        <v>59</v>
      </c>
      <c r="Q123" s="15">
        <v>47</v>
      </c>
      <c r="R123" s="54">
        <v>899</v>
      </c>
    </row>
    <row r="124" spans="1:18">
      <c r="A124" s="4" t="s">
        <v>249</v>
      </c>
      <c r="B124" s="44" t="s">
        <v>250</v>
      </c>
      <c r="C124" s="15">
        <v>0</v>
      </c>
      <c r="D124" s="15">
        <v>0</v>
      </c>
      <c r="E124" s="15">
        <v>85</v>
      </c>
      <c r="F124" s="15">
        <v>98</v>
      </c>
      <c r="G124" s="15">
        <v>94</v>
      </c>
      <c r="H124" s="15">
        <v>84</v>
      </c>
      <c r="I124" s="15">
        <v>96</v>
      </c>
      <c r="J124" s="15">
        <v>97</v>
      </c>
      <c r="K124" s="15">
        <v>93</v>
      </c>
      <c r="L124" s="15">
        <v>88</v>
      </c>
      <c r="M124" s="15">
        <v>90</v>
      </c>
      <c r="N124" s="15">
        <v>90</v>
      </c>
      <c r="O124" s="15">
        <v>86</v>
      </c>
      <c r="P124" s="15">
        <v>90</v>
      </c>
      <c r="Q124" s="15">
        <v>103</v>
      </c>
      <c r="R124" s="54">
        <v>1194</v>
      </c>
    </row>
    <row r="125" spans="1:18">
      <c r="A125" s="4" t="s">
        <v>251</v>
      </c>
      <c r="B125" s="44" t="s">
        <v>252</v>
      </c>
      <c r="C125" s="15">
        <v>0</v>
      </c>
      <c r="D125" s="15">
        <v>0</v>
      </c>
      <c r="E125" s="15">
        <v>37</v>
      </c>
      <c r="F125" s="15">
        <v>30</v>
      </c>
      <c r="G125" s="15">
        <v>45</v>
      </c>
      <c r="H125" s="15">
        <v>43</v>
      </c>
      <c r="I125" s="15">
        <v>61</v>
      </c>
      <c r="J125" s="15">
        <v>41</v>
      </c>
      <c r="K125" s="15">
        <v>44</v>
      </c>
      <c r="L125" s="15">
        <v>41</v>
      </c>
      <c r="M125" s="15">
        <v>52</v>
      </c>
      <c r="N125" s="15">
        <v>40</v>
      </c>
      <c r="O125" s="15">
        <v>33</v>
      </c>
      <c r="P125" s="15">
        <v>49</v>
      </c>
      <c r="Q125" s="15">
        <v>41</v>
      </c>
      <c r="R125" s="54">
        <v>557</v>
      </c>
    </row>
    <row r="126" spans="1:18">
      <c r="A126" s="4" t="s">
        <v>253</v>
      </c>
      <c r="B126" s="44" t="s">
        <v>254</v>
      </c>
      <c r="C126" s="15">
        <v>0</v>
      </c>
      <c r="D126" s="15">
        <v>0</v>
      </c>
      <c r="E126" s="15">
        <v>7</v>
      </c>
      <c r="F126" s="15">
        <v>12</v>
      </c>
      <c r="G126" s="15">
        <v>11</v>
      </c>
      <c r="H126" s="15">
        <v>12</v>
      </c>
      <c r="I126" s="15">
        <v>14</v>
      </c>
      <c r="J126" s="15">
        <v>12</v>
      </c>
      <c r="K126" s="15">
        <v>20</v>
      </c>
      <c r="L126" s="15">
        <v>13</v>
      </c>
      <c r="M126" s="15">
        <v>14</v>
      </c>
      <c r="N126" s="15">
        <v>15</v>
      </c>
      <c r="O126" s="15">
        <v>17</v>
      </c>
      <c r="P126" s="15">
        <v>18</v>
      </c>
      <c r="Q126" s="15">
        <v>15</v>
      </c>
      <c r="R126" s="54">
        <v>180</v>
      </c>
    </row>
    <row r="127" spans="1:18">
      <c r="A127" s="4" t="s">
        <v>255</v>
      </c>
      <c r="B127" s="44" t="s">
        <v>256</v>
      </c>
      <c r="C127" s="15">
        <v>0</v>
      </c>
      <c r="D127" s="15">
        <v>0</v>
      </c>
      <c r="E127" s="15">
        <v>25</v>
      </c>
      <c r="F127" s="15">
        <v>20</v>
      </c>
      <c r="G127" s="15">
        <v>21</v>
      </c>
      <c r="H127" s="15">
        <v>29</v>
      </c>
      <c r="I127" s="15">
        <v>26</v>
      </c>
      <c r="J127" s="15">
        <v>23</v>
      </c>
      <c r="K127" s="15">
        <v>25</v>
      </c>
      <c r="L127" s="15">
        <v>27</v>
      </c>
      <c r="M127" s="15">
        <v>27</v>
      </c>
      <c r="N127" s="15">
        <v>26</v>
      </c>
      <c r="O127" s="15">
        <v>33</v>
      </c>
      <c r="P127" s="15">
        <v>24</v>
      </c>
      <c r="Q127" s="15">
        <v>16</v>
      </c>
      <c r="R127" s="54">
        <v>322</v>
      </c>
    </row>
    <row r="128" spans="1:18">
      <c r="A128" s="4" t="s">
        <v>257</v>
      </c>
      <c r="B128" s="44" t="s">
        <v>258</v>
      </c>
      <c r="C128" s="15">
        <v>10</v>
      </c>
      <c r="D128" s="15">
        <v>0</v>
      </c>
      <c r="E128" s="15">
        <v>12</v>
      </c>
      <c r="F128" s="15">
        <v>18</v>
      </c>
      <c r="G128" s="15">
        <v>8</v>
      </c>
      <c r="H128" s="15">
        <v>19</v>
      </c>
      <c r="I128" s="15">
        <v>16</v>
      </c>
      <c r="J128" s="15">
        <v>14</v>
      </c>
      <c r="K128" s="15">
        <v>16</v>
      </c>
      <c r="L128" s="15">
        <v>16</v>
      </c>
      <c r="M128" s="15">
        <v>19</v>
      </c>
      <c r="N128" s="15">
        <v>18</v>
      </c>
      <c r="O128" s="15">
        <v>17</v>
      </c>
      <c r="P128" s="15">
        <v>13</v>
      </c>
      <c r="Q128" s="15">
        <v>13</v>
      </c>
      <c r="R128" s="54">
        <v>209</v>
      </c>
    </row>
    <row r="129" spans="1:18">
      <c r="A129" s="4" t="s">
        <v>259</v>
      </c>
      <c r="B129" s="44" t="s">
        <v>260</v>
      </c>
      <c r="C129" s="15">
        <v>0</v>
      </c>
      <c r="D129" s="15">
        <v>0</v>
      </c>
      <c r="E129" s="15">
        <v>28</v>
      </c>
      <c r="F129" s="15">
        <v>18</v>
      </c>
      <c r="G129" s="15">
        <v>23</v>
      </c>
      <c r="H129" s="15">
        <v>21</v>
      </c>
      <c r="I129" s="15">
        <v>29</v>
      </c>
      <c r="J129" s="15">
        <v>27</v>
      </c>
      <c r="K129" s="15">
        <v>24</v>
      </c>
      <c r="L129" s="15">
        <v>23</v>
      </c>
      <c r="M129" s="15">
        <v>30</v>
      </c>
      <c r="N129" s="15">
        <v>18</v>
      </c>
      <c r="O129" s="15">
        <v>22</v>
      </c>
      <c r="P129" s="15">
        <v>24</v>
      </c>
      <c r="Q129" s="15">
        <v>12</v>
      </c>
      <c r="R129" s="54">
        <v>299</v>
      </c>
    </row>
    <row r="130" spans="1:18">
      <c r="A130" s="4" t="s">
        <v>261</v>
      </c>
      <c r="B130" s="44" t="s">
        <v>262</v>
      </c>
      <c r="C130" s="15">
        <v>15</v>
      </c>
      <c r="D130" s="15">
        <v>0</v>
      </c>
      <c r="E130" s="15">
        <v>8</v>
      </c>
      <c r="F130" s="15">
        <v>9</v>
      </c>
      <c r="G130" s="15">
        <v>17</v>
      </c>
      <c r="H130" s="15">
        <v>15</v>
      </c>
      <c r="I130" s="15">
        <v>18</v>
      </c>
      <c r="J130" s="15">
        <v>8</v>
      </c>
      <c r="K130" s="15">
        <v>16</v>
      </c>
      <c r="L130" s="15">
        <v>17</v>
      </c>
      <c r="M130" s="15">
        <v>10</v>
      </c>
      <c r="N130" s="15">
        <v>16</v>
      </c>
      <c r="O130" s="15">
        <v>12</v>
      </c>
      <c r="P130" s="15">
        <v>12</v>
      </c>
      <c r="Q130" s="15">
        <v>12</v>
      </c>
      <c r="R130" s="54">
        <v>185</v>
      </c>
    </row>
    <row r="131" spans="1:18">
      <c r="A131" s="4" t="s">
        <v>263</v>
      </c>
      <c r="B131" s="44" t="s">
        <v>264</v>
      </c>
      <c r="C131" s="15">
        <v>31</v>
      </c>
      <c r="D131" s="15">
        <v>0</v>
      </c>
      <c r="E131" s="15">
        <v>24</v>
      </c>
      <c r="F131" s="15">
        <v>16</v>
      </c>
      <c r="G131" s="15">
        <v>14</v>
      </c>
      <c r="H131" s="15">
        <v>23</v>
      </c>
      <c r="I131" s="15">
        <v>21</v>
      </c>
      <c r="J131" s="15">
        <v>18</v>
      </c>
      <c r="K131" s="15">
        <v>24</v>
      </c>
      <c r="L131" s="15">
        <v>22</v>
      </c>
      <c r="M131" s="15">
        <v>27</v>
      </c>
      <c r="N131" s="15">
        <v>23</v>
      </c>
      <c r="O131" s="15">
        <v>19</v>
      </c>
      <c r="P131" s="15">
        <v>23</v>
      </c>
      <c r="Q131" s="15">
        <v>20</v>
      </c>
      <c r="R131" s="54">
        <v>305</v>
      </c>
    </row>
    <row r="132" spans="1:18">
      <c r="A132" s="4" t="s">
        <v>265</v>
      </c>
      <c r="B132" s="44" t="s">
        <v>266</v>
      </c>
      <c r="C132" s="15">
        <v>52</v>
      </c>
      <c r="D132" s="15">
        <v>0</v>
      </c>
      <c r="E132" s="15">
        <v>42</v>
      </c>
      <c r="F132" s="15">
        <v>46</v>
      </c>
      <c r="G132" s="15">
        <v>38</v>
      </c>
      <c r="H132" s="15">
        <v>55</v>
      </c>
      <c r="I132" s="15">
        <v>55</v>
      </c>
      <c r="J132" s="15">
        <v>60</v>
      </c>
      <c r="K132" s="15">
        <v>63</v>
      </c>
      <c r="L132" s="15">
        <v>44</v>
      </c>
      <c r="M132" s="15">
        <v>39</v>
      </c>
      <c r="N132" s="15">
        <v>51</v>
      </c>
      <c r="O132" s="15">
        <v>45</v>
      </c>
      <c r="P132" s="15">
        <v>41</v>
      </c>
      <c r="Q132" s="15">
        <v>38</v>
      </c>
      <c r="R132" s="54">
        <v>669</v>
      </c>
    </row>
    <row r="133" spans="1:18">
      <c r="A133" s="4" t="s">
        <v>267</v>
      </c>
      <c r="B133" s="44" t="s">
        <v>268</v>
      </c>
      <c r="C133" s="15">
        <v>54</v>
      </c>
      <c r="D133" s="15">
        <v>0</v>
      </c>
      <c r="E133" s="15">
        <v>42</v>
      </c>
      <c r="F133" s="15">
        <v>36</v>
      </c>
      <c r="G133" s="15">
        <v>37</v>
      </c>
      <c r="H133" s="15">
        <v>41</v>
      </c>
      <c r="I133" s="15">
        <v>33</v>
      </c>
      <c r="J133" s="15">
        <v>39</v>
      </c>
      <c r="K133" s="15">
        <v>47</v>
      </c>
      <c r="L133" s="15">
        <v>40</v>
      </c>
      <c r="M133" s="15">
        <v>39</v>
      </c>
      <c r="N133" s="15">
        <v>46</v>
      </c>
      <c r="O133" s="15">
        <v>37</v>
      </c>
      <c r="P133" s="15">
        <v>35</v>
      </c>
      <c r="Q133" s="15">
        <v>35</v>
      </c>
      <c r="R133" s="54">
        <v>561</v>
      </c>
    </row>
    <row r="134" spans="1:18">
      <c r="A134" s="4" t="s">
        <v>269</v>
      </c>
      <c r="B134" s="44" t="s">
        <v>270</v>
      </c>
      <c r="C134" s="15">
        <v>0</v>
      </c>
      <c r="D134" s="15">
        <v>0</v>
      </c>
      <c r="E134" s="15">
        <v>35</v>
      </c>
      <c r="F134" s="15">
        <v>36</v>
      </c>
      <c r="G134" s="15">
        <v>37</v>
      </c>
      <c r="H134" s="15">
        <v>44</v>
      </c>
      <c r="I134" s="15">
        <v>48</v>
      </c>
      <c r="J134" s="15">
        <v>33</v>
      </c>
      <c r="K134" s="15">
        <v>41</v>
      </c>
      <c r="L134" s="15">
        <v>45</v>
      </c>
      <c r="M134" s="15">
        <v>37</v>
      </c>
      <c r="N134" s="15">
        <v>37</v>
      </c>
      <c r="O134" s="15">
        <v>48</v>
      </c>
      <c r="P134" s="15">
        <v>42</v>
      </c>
      <c r="Q134" s="15">
        <v>36</v>
      </c>
      <c r="R134" s="54">
        <v>519</v>
      </c>
    </row>
    <row r="135" spans="1:18">
      <c r="A135" s="4" t="s">
        <v>271</v>
      </c>
      <c r="B135" s="44" t="s">
        <v>272</v>
      </c>
      <c r="C135" s="15">
        <v>33</v>
      </c>
      <c r="D135" s="15">
        <v>0</v>
      </c>
      <c r="E135" s="15">
        <v>18</v>
      </c>
      <c r="F135" s="15">
        <v>13</v>
      </c>
      <c r="G135" s="15">
        <v>15</v>
      </c>
      <c r="H135" s="15">
        <v>15</v>
      </c>
      <c r="I135" s="15">
        <v>27</v>
      </c>
      <c r="J135" s="15">
        <v>16</v>
      </c>
      <c r="K135" s="15">
        <v>21</v>
      </c>
      <c r="L135" s="15">
        <v>19</v>
      </c>
      <c r="M135" s="15">
        <v>24</v>
      </c>
      <c r="N135" s="15">
        <v>19</v>
      </c>
      <c r="O135" s="15">
        <v>21</v>
      </c>
      <c r="P135" s="15">
        <v>21</v>
      </c>
      <c r="Q135" s="15">
        <v>31</v>
      </c>
      <c r="R135" s="54">
        <v>293</v>
      </c>
    </row>
    <row r="136" spans="1:18">
      <c r="A136" s="4" t="s">
        <v>273</v>
      </c>
      <c r="B136" s="44" t="s">
        <v>274</v>
      </c>
      <c r="C136" s="15">
        <v>29</v>
      </c>
      <c r="D136" s="15">
        <v>0</v>
      </c>
      <c r="E136" s="15">
        <v>82</v>
      </c>
      <c r="F136" s="15">
        <v>98</v>
      </c>
      <c r="G136" s="15">
        <v>85</v>
      </c>
      <c r="H136" s="15">
        <v>124</v>
      </c>
      <c r="I136" s="15">
        <v>117</v>
      </c>
      <c r="J136" s="15">
        <v>115</v>
      </c>
      <c r="K136" s="15">
        <v>109</v>
      </c>
      <c r="L136" s="15">
        <v>101</v>
      </c>
      <c r="M136" s="15">
        <v>134</v>
      </c>
      <c r="N136" s="15">
        <v>148</v>
      </c>
      <c r="O136" s="15">
        <v>127</v>
      </c>
      <c r="P136" s="15">
        <v>156</v>
      </c>
      <c r="Q136" s="15">
        <v>128</v>
      </c>
      <c r="R136" s="54">
        <v>1553</v>
      </c>
    </row>
    <row r="137" spans="1:18">
      <c r="A137" s="4" t="s">
        <v>275</v>
      </c>
      <c r="B137" s="44" t="s">
        <v>276</v>
      </c>
      <c r="C137" s="15">
        <v>15</v>
      </c>
      <c r="D137" s="15">
        <v>0</v>
      </c>
      <c r="E137" s="15">
        <v>14</v>
      </c>
      <c r="F137" s="15">
        <v>12</v>
      </c>
      <c r="G137" s="15">
        <v>13</v>
      </c>
      <c r="H137" s="15">
        <v>15</v>
      </c>
      <c r="I137" s="15">
        <v>19</v>
      </c>
      <c r="J137" s="15">
        <v>14</v>
      </c>
      <c r="K137" s="15">
        <v>16</v>
      </c>
      <c r="L137" s="15">
        <v>7</v>
      </c>
      <c r="M137" s="15">
        <v>18</v>
      </c>
      <c r="N137" s="15">
        <v>14</v>
      </c>
      <c r="O137" s="15">
        <v>14</v>
      </c>
      <c r="P137" s="15">
        <v>11</v>
      </c>
      <c r="Q137" s="15">
        <v>10</v>
      </c>
      <c r="R137" s="54">
        <v>192</v>
      </c>
    </row>
    <row r="138" spans="1:18">
      <c r="A138" s="4" t="s">
        <v>277</v>
      </c>
      <c r="B138" s="44" t="s">
        <v>278</v>
      </c>
      <c r="C138" s="15">
        <v>106</v>
      </c>
      <c r="D138" s="15">
        <v>0</v>
      </c>
      <c r="E138" s="15">
        <v>95</v>
      </c>
      <c r="F138" s="15">
        <v>84</v>
      </c>
      <c r="G138" s="15">
        <v>100</v>
      </c>
      <c r="H138" s="15">
        <v>91</v>
      </c>
      <c r="I138" s="15">
        <v>119</v>
      </c>
      <c r="J138" s="15">
        <v>106</v>
      </c>
      <c r="K138" s="15">
        <v>78</v>
      </c>
      <c r="L138" s="15">
        <v>98</v>
      </c>
      <c r="M138" s="15">
        <v>106</v>
      </c>
      <c r="N138" s="15">
        <v>78</v>
      </c>
      <c r="O138" s="15">
        <v>96</v>
      </c>
      <c r="P138" s="15">
        <v>110</v>
      </c>
      <c r="Q138" s="15">
        <v>109</v>
      </c>
      <c r="R138" s="54">
        <v>1376</v>
      </c>
    </row>
    <row r="139" spans="1:18">
      <c r="A139" s="4" t="s">
        <v>279</v>
      </c>
      <c r="B139" s="44" t="s">
        <v>280</v>
      </c>
      <c r="C139" s="15">
        <v>20</v>
      </c>
      <c r="D139" s="15">
        <v>0</v>
      </c>
      <c r="E139" s="15">
        <v>12</v>
      </c>
      <c r="F139" s="15">
        <v>19</v>
      </c>
      <c r="G139" s="15">
        <v>23</v>
      </c>
      <c r="H139" s="15">
        <v>25</v>
      </c>
      <c r="I139" s="15">
        <v>20</v>
      </c>
      <c r="J139" s="15">
        <v>18</v>
      </c>
      <c r="K139" s="15">
        <v>24</v>
      </c>
      <c r="L139" s="15">
        <v>16</v>
      </c>
      <c r="M139" s="15">
        <v>21</v>
      </c>
      <c r="N139" s="15">
        <v>21</v>
      </c>
      <c r="O139" s="15">
        <v>17</v>
      </c>
      <c r="P139" s="15">
        <v>23</v>
      </c>
      <c r="Q139" s="15">
        <v>20</v>
      </c>
      <c r="R139" s="54">
        <v>279</v>
      </c>
    </row>
    <row r="140" spans="1:18">
      <c r="A140" s="4" t="s">
        <v>281</v>
      </c>
      <c r="B140" s="44" t="s">
        <v>282</v>
      </c>
      <c r="C140" s="15">
        <v>19</v>
      </c>
      <c r="D140" s="15">
        <v>0</v>
      </c>
      <c r="E140" s="15">
        <v>21</v>
      </c>
      <c r="F140" s="15">
        <v>22</v>
      </c>
      <c r="G140" s="15">
        <v>19</v>
      </c>
      <c r="H140" s="15">
        <v>23</v>
      </c>
      <c r="I140" s="15">
        <v>25</v>
      </c>
      <c r="J140" s="15">
        <v>26</v>
      </c>
      <c r="K140" s="15">
        <v>27</v>
      </c>
      <c r="L140" s="15">
        <v>18</v>
      </c>
      <c r="M140" s="15">
        <v>20</v>
      </c>
      <c r="N140" s="15">
        <v>20</v>
      </c>
      <c r="O140" s="15">
        <v>15</v>
      </c>
      <c r="P140" s="15">
        <v>16</v>
      </c>
      <c r="Q140" s="15">
        <v>6</v>
      </c>
      <c r="R140" s="54">
        <v>277</v>
      </c>
    </row>
    <row r="141" spans="1:18">
      <c r="A141" s="4" t="s">
        <v>283</v>
      </c>
      <c r="B141" s="44" t="s">
        <v>284</v>
      </c>
      <c r="C141" s="15">
        <v>456</v>
      </c>
      <c r="D141" s="15">
        <v>0</v>
      </c>
      <c r="E141" s="15">
        <v>916</v>
      </c>
      <c r="F141" s="15">
        <v>957</v>
      </c>
      <c r="G141" s="15">
        <v>962</v>
      </c>
      <c r="H141" s="15">
        <v>1031</v>
      </c>
      <c r="I141" s="15">
        <v>1049</v>
      </c>
      <c r="J141" s="15">
        <v>942</v>
      </c>
      <c r="K141" s="15">
        <v>896</v>
      </c>
      <c r="L141" s="15">
        <v>908</v>
      </c>
      <c r="M141" s="15">
        <v>897</v>
      </c>
      <c r="N141" s="15">
        <v>1043</v>
      </c>
      <c r="O141" s="15">
        <v>1058</v>
      </c>
      <c r="P141" s="15">
        <v>1024</v>
      </c>
      <c r="Q141" s="15">
        <v>1163</v>
      </c>
      <c r="R141" s="54">
        <v>13302</v>
      </c>
    </row>
    <row r="142" spans="1:18">
      <c r="A142" s="4" t="s">
        <v>285</v>
      </c>
      <c r="B142" s="44" t="s">
        <v>286</v>
      </c>
      <c r="C142" s="15">
        <v>338</v>
      </c>
      <c r="D142" s="15">
        <v>2</v>
      </c>
      <c r="E142" s="15">
        <v>648</v>
      </c>
      <c r="F142" s="15">
        <v>667</v>
      </c>
      <c r="G142" s="15">
        <v>718</v>
      </c>
      <c r="H142" s="15">
        <v>691</v>
      </c>
      <c r="I142" s="15">
        <v>726</v>
      </c>
      <c r="J142" s="15">
        <v>745</v>
      </c>
      <c r="K142" s="15">
        <v>883</v>
      </c>
      <c r="L142" s="15">
        <v>883</v>
      </c>
      <c r="M142" s="15">
        <v>889</v>
      </c>
      <c r="N142" s="15">
        <v>736</v>
      </c>
      <c r="O142" s="15">
        <v>757</v>
      </c>
      <c r="P142" s="15">
        <v>705</v>
      </c>
      <c r="Q142" s="15">
        <v>852</v>
      </c>
      <c r="R142" s="54">
        <v>10240</v>
      </c>
    </row>
    <row r="143" spans="1:18">
      <c r="A143" s="4" t="s">
        <v>287</v>
      </c>
      <c r="B143" s="44" t="s">
        <v>288</v>
      </c>
      <c r="C143" s="15">
        <v>28</v>
      </c>
      <c r="D143" s="15">
        <v>0</v>
      </c>
      <c r="E143" s="15">
        <v>38</v>
      </c>
      <c r="F143" s="15">
        <v>31</v>
      </c>
      <c r="G143" s="15">
        <v>48</v>
      </c>
      <c r="H143" s="15">
        <v>46</v>
      </c>
      <c r="I143" s="15">
        <v>42</v>
      </c>
      <c r="J143" s="15">
        <v>44</v>
      </c>
      <c r="K143" s="15">
        <v>50</v>
      </c>
      <c r="L143" s="15">
        <v>51</v>
      </c>
      <c r="M143" s="15">
        <v>52</v>
      </c>
      <c r="N143" s="15">
        <v>68</v>
      </c>
      <c r="O143" s="15">
        <v>57</v>
      </c>
      <c r="P143" s="15">
        <v>51</v>
      </c>
      <c r="Q143" s="15">
        <v>52</v>
      </c>
      <c r="R143" s="54">
        <v>658</v>
      </c>
    </row>
    <row r="144" spans="1:18">
      <c r="A144" s="4" t="s">
        <v>289</v>
      </c>
      <c r="B144" s="44" t="s">
        <v>290</v>
      </c>
      <c r="C144" s="15">
        <v>19</v>
      </c>
      <c r="D144" s="15">
        <v>0</v>
      </c>
      <c r="E144" s="15">
        <v>22</v>
      </c>
      <c r="F144" s="15">
        <v>29</v>
      </c>
      <c r="G144" s="15">
        <v>31</v>
      </c>
      <c r="H144" s="15">
        <v>26</v>
      </c>
      <c r="I144" s="15">
        <v>34</v>
      </c>
      <c r="J144" s="15">
        <v>38</v>
      </c>
      <c r="K144" s="15">
        <v>38</v>
      </c>
      <c r="L144" s="15">
        <v>24</v>
      </c>
      <c r="M144" s="15">
        <v>29</v>
      </c>
      <c r="N144" s="15">
        <v>31</v>
      </c>
      <c r="O144" s="15">
        <v>45</v>
      </c>
      <c r="P144" s="15">
        <v>29</v>
      </c>
      <c r="Q144" s="15">
        <v>45</v>
      </c>
      <c r="R144" s="54">
        <v>440</v>
      </c>
    </row>
    <row r="145" spans="1:18">
      <c r="A145" s="4" t="s">
        <v>291</v>
      </c>
      <c r="B145" s="44" t="s">
        <v>292</v>
      </c>
      <c r="C145" s="15">
        <v>0</v>
      </c>
      <c r="D145" s="15">
        <v>0</v>
      </c>
      <c r="E145" s="15">
        <v>18</v>
      </c>
      <c r="F145" s="15">
        <v>21</v>
      </c>
      <c r="G145" s="15">
        <v>18</v>
      </c>
      <c r="H145" s="15">
        <v>22</v>
      </c>
      <c r="I145" s="15">
        <v>22</v>
      </c>
      <c r="J145" s="15">
        <v>24</v>
      </c>
      <c r="K145" s="15">
        <v>34</v>
      </c>
      <c r="L145" s="15">
        <v>35</v>
      </c>
      <c r="M145" s="15">
        <v>29</v>
      </c>
      <c r="N145" s="15">
        <v>24</v>
      </c>
      <c r="O145" s="15">
        <v>33</v>
      </c>
      <c r="P145" s="15">
        <v>18</v>
      </c>
      <c r="Q145" s="15">
        <v>23</v>
      </c>
      <c r="R145" s="54">
        <v>321</v>
      </c>
    </row>
    <row r="146" spans="1:18">
      <c r="A146" s="4" t="s">
        <v>293</v>
      </c>
      <c r="B146" s="44" t="s">
        <v>294</v>
      </c>
      <c r="C146" s="15">
        <v>54</v>
      </c>
      <c r="D146" s="15">
        <v>0</v>
      </c>
      <c r="E146" s="15">
        <v>56</v>
      </c>
      <c r="F146" s="15">
        <v>55</v>
      </c>
      <c r="G146" s="15">
        <v>69</v>
      </c>
      <c r="H146" s="15">
        <v>62</v>
      </c>
      <c r="I146" s="15">
        <v>55</v>
      </c>
      <c r="J146" s="15">
        <v>53</v>
      </c>
      <c r="K146" s="15">
        <v>83</v>
      </c>
      <c r="L146" s="15">
        <v>75</v>
      </c>
      <c r="M146" s="15">
        <v>66</v>
      </c>
      <c r="N146" s="15">
        <v>80</v>
      </c>
      <c r="O146" s="15">
        <v>108</v>
      </c>
      <c r="P146" s="15">
        <v>68</v>
      </c>
      <c r="Q146" s="15">
        <v>86</v>
      </c>
      <c r="R146" s="54">
        <v>970</v>
      </c>
    </row>
    <row r="147" spans="1:18">
      <c r="A147" s="4" t="s">
        <v>295</v>
      </c>
      <c r="B147" s="44" t="s">
        <v>296</v>
      </c>
      <c r="C147" s="15">
        <v>0</v>
      </c>
      <c r="D147" s="15">
        <v>0</v>
      </c>
      <c r="E147" s="15">
        <v>25</v>
      </c>
      <c r="F147" s="15">
        <v>19</v>
      </c>
      <c r="G147" s="15">
        <v>19</v>
      </c>
      <c r="H147" s="15">
        <v>29</v>
      </c>
      <c r="I147" s="15">
        <v>21</v>
      </c>
      <c r="J147" s="15">
        <v>28</v>
      </c>
      <c r="K147" s="15">
        <v>19</v>
      </c>
      <c r="L147" s="15">
        <v>23</v>
      </c>
      <c r="M147" s="15">
        <v>16</v>
      </c>
      <c r="N147" s="15">
        <v>18</v>
      </c>
      <c r="O147" s="15">
        <v>23</v>
      </c>
      <c r="P147" s="15">
        <v>15</v>
      </c>
      <c r="Q147" s="15">
        <v>14</v>
      </c>
      <c r="R147" s="54">
        <v>269</v>
      </c>
    </row>
    <row r="148" spans="1:18">
      <c r="A148" s="4" t="s">
        <v>297</v>
      </c>
      <c r="B148" s="44" t="s">
        <v>298</v>
      </c>
      <c r="C148" s="15">
        <v>25</v>
      </c>
      <c r="D148" s="15">
        <v>0</v>
      </c>
      <c r="E148" s="15">
        <v>30</v>
      </c>
      <c r="F148" s="15">
        <v>29</v>
      </c>
      <c r="G148" s="15">
        <v>33</v>
      </c>
      <c r="H148" s="15">
        <v>24</v>
      </c>
      <c r="I148" s="15">
        <v>41</v>
      </c>
      <c r="J148" s="15">
        <v>33</v>
      </c>
      <c r="K148" s="15">
        <v>43</v>
      </c>
      <c r="L148" s="15">
        <v>34</v>
      </c>
      <c r="M148" s="15">
        <v>26</v>
      </c>
      <c r="N148" s="15">
        <v>26</v>
      </c>
      <c r="O148" s="15">
        <v>25</v>
      </c>
      <c r="P148" s="15">
        <v>27</v>
      </c>
      <c r="Q148" s="15">
        <v>32</v>
      </c>
      <c r="R148" s="54">
        <v>428</v>
      </c>
    </row>
    <row r="149" spans="1:18">
      <c r="A149" s="4" t="s">
        <v>299</v>
      </c>
      <c r="B149" s="44" t="s">
        <v>300</v>
      </c>
      <c r="C149" s="15">
        <v>63</v>
      </c>
      <c r="D149" s="15">
        <v>0</v>
      </c>
      <c r="E149" s="15">
        <v>124</v>
      </c>
      <c r="F149" s="15">
        <v>136</v>
      </c>
      <c r="G149" s="15">
        <v>129</v>
      </c>
      <c r="H149" s="15">
        <v>187</v>
      </c>
      <c r="I149" s="15">
        <v>182</v>
      </c>
      <c r="J149" s="15">
        <v>163</v>
      </c>
      <c r="K149" s="15">
        <v>183</v>
      </c>
      <c r="L149" s="15">
        <v>194</v>
      </c>
      <c r="M149" s="15">
        <v>215</v>
      </c>
      <c r="N149" s="15">
        <v>189</v>
      </c>
      <c r="O149" s="15">
        <v>239</v>
      </c>
      <c r="P149" s="15">
        <v>223</v>
      </c>
      <c r="Q149" s="15">
        <v>231</v>
      </c>
      <c r="R149" s="54">
        <v>2458</v>
      </c>
    </row>
    <row r="150" spans="1:18">
      <c r="A150" s="4" t="s">
        <v>301</v>
      </c>
      <c r="B150" s="44" t="s">
        <v>302</v>
      </c>
      <c r="C150" s="15">
        <v>28</v>
      </c>
      <c r="D150" s="15">
        <v>0</v>
      </c>
      <c r="E150" s="15">
        <v>17</v>
      </c>
      <c r="F150" s="15">
        <v>11</v>
      </c>
      <c r="G150" s="15">
        <v>20</v>
      </c>
      <c r="H150" s="15">
        <v>25</v>
      </c>
      <c r="I150" s="15">
        <v>22</v>
      </c>
      <c r="J150" s="15">
        <v>22</v>
      </c>
      <c r="K150" s="15">
        <v>18</v>
      </c>
      <c r="L150" s="15">
        <v>24</v>
      </c>
      <c r="M150" s="15">
        <v>17</v>
      </c>
      <c r="N150" s="15">
        <v>22</v>
      </c>
      <c r="O150" s="15">
        <v>26</v>
      </c>
      <c r="P150" s="15">
        <v>29</v>
      </c>
      <c r="Q150" s="15">
        <v>24</v>
      </c>
      <c r="R150" s="54">
        <v>305</v>
      </c>
    </row>
    <row r="151" spans="1:18">
      <c r="A151" s="4" t="s">
        <v>303</v>
      </c>
      <c r="B151" s="44" t="s">
        <v>304</v>
      </c>
      <c r="C151" s="15">
        <v>10</v>
      </c>
      <c r="D151" s="15">
        <v>28</v>
      </c>
      <c r="E151" s="15">
        <v>5</v>
      </c>
      <c r="F151" s="15">
        <v>22</v>
      </c>
      <c r="G151" s="15">
        <v>27</v>
      </c>
      <c r="H151" s="15">
        <v>34</v>
      </c>
      <c r="I151" s="15">
        <v>18</v>
      </c>
      <c r="J151" s="15">
        <v>22</v>
      </c>
      <c r="K151" s="15">
        <v>12</v>
      </c>
      <c r="L151" s="15">
        <v>9</v>
      </c>
      <c r="M151" s="15">
        <v>8</v>
      </c>
      <c r="N151" s="15">
        <v>8</v>
      </c>
      <c r="O151" s="15">
        <v>3</v>
      </c>
      <c r="P151" s="15">
        <v>7</v>
      </c>
      <c r="Q151" s="15">
        <v>5</v>
      </c>
      <c r="R151" s="54">
        <v>218</v>
      </c>
    </row>
    <row r="152" spans="1:18">
      <c r="A152" s="4" t="s">
        <v>305</v>
      </c>
      <c r="B152" s="44" t="s">
        <v>306</v>
      </c>
      <c r="C152" s="15">
        <v>7</v>
      </c>
      <c r="D152" s="15">
        <v>0</v>
      </c>
      <c r="E152" s="15">
        <v>17</v>
      </c>
      <c r="F152" s="15">
        <v>18</v>
      </c>
      <c r="G152" s="15">
        <v>16</v>
      </c>
      <c r="H152" s="15">
        <v>15</v>
      </c>
      <c r="I152" s="15">
        <v>12</v>
      </c>
      <c r="J152" s="15">
        <v>16</v>
      </c>
      <c r="K152" s="15">
        <v>18</v>
      </c>
      <c r="L152" s="15">
        <v>16</v>
      </c>
      <c r="M152" s="15">
        <v>16</v>
      </c>
      <c r="N152" s="15">
        <v>12</v>
      </c>
      <c r="O152" s="15">
        <v>19</v>
      </c>
      <c r="P152" s="15">
        <v>15</v>
      </c>
      <c r="Q152" s="15">
        <v>16</v>
      </c>
      <c r="R152" s="54">
        <v>213</v>
      </c>
    </row>
    <row r="153" spans="1:18">
      <c r="A153" s="4" t="s">
        <v>307</v>
      </c>
      <c r="B153" s="44" t="s">
        <v>308</v>
      </c>
      <c r="C153" s="15">
        <v>42</v>
      </c>
      <c r="D153" s="15">
        <v>0</v>
      </c>
      <c r="E153" s="15">
        <v>33</v>
      </c>
      <c r="F153" s="15">
        <v>41</v>
      </c>
      <c r="G153" s="15">
        <v>49</v>
      </c>
      <c r="H153" s="15">
        <v>44</v>
      </c>
      <c r="I153" s="15">
        <v>38</v>
      </c>
      <c r="J153" s="15">
        <v>36</v>
      </c>
      <c r="K153" s="15">
        <v>38</v>
      </c>
      <c r="L153" s="15">
        <v>33</v>
      </c>
      <c r="M153" s="15">
        <v>38</v>
      </c>
      <c r="N153" s="15">
        <v>50</v>
      </c>
      <c r="O153" s="15">
        <v>59</v>
      </c>
      <c r="P153" s="15">
        <v>45</v>
      </c>
      <c r="Q153" s="15">
        <v>42</v>
      </c>
      <c r="R153" s="54">
        <v>588</v>
      </c>
    </row>
    <row r="154" spans="1:18">
      <c r="A154" s="4" t="s">
        <v>309</v>
      </c>
      <c r="B154" s="44" t="s">
        <v>310</v>
      </c>
      <c r="C154" s="15">
        <v>0</v>
      </c>
      <c r="D154" s="15">
        <v>0</v>
      </c>
      <c r="E154" s="15">
        <v>4</v>
      </c>
      <c r="F154" s="15">
        <v>4</v>
      </c>
      <c r="G154" s="15">
        <v>4</v>
      </c>
      <c r="H154" s="15">
        <v>5</v>
      </c>
      <c r="I154" s="15">
        <v>6</v>
      </c>
      <c r="J154" s="15">
        <v>7</v>
      </c>
      <c r="K154" s="15">
        <v>5</v>
      </c>
      <c r="L154" s="15">
        <v>10</v>
      </c>
      <c r="M154" s="15">
        <v>3</v>
      </c>
      <c r="N154" s="15">
        <v>8</v>
      </c>
      <c r="O154" s="15">
        <v>3</v>
      </c>
      <c r="P154" s="15">
        <v>4</v>
      </c>
      <c r="Q154" s="15">
        <v>4</v>
      </c>
      <c r="R154" s="54">
        <v>67</v>
      </c>
    </row>
    <row r="155" spans="1:18">
      <c r="A155" s="4" t="s">
        <v>311</v>
      </c>
      <c r="B155" s="44" t="s">
        <v>312</v>
      </c>
      <c r="C155" s="15">
        <v>23</v>
      </c>
      <c r="D155" s="15">
        <v>0</v>
      </c>
      <c r="E155" s="15">
        <v>41</v>
      </c>
      <c r="F155" s="15">
        <v>53</v>
      </c>
      <c r="G155" s="15">
        <v>43</v>
      </c>
      <c r="H155" s="15">
        <v>48</v>
      </c>
      <c r="I155" s="15">
        <v>54</v>
      </c>
      <c r="J155" s="15">
        <v>70</v>
      </c>
      <c r="K155" s="15">
        <v>49</v>
      </c>
      <c r="L155" s="15">
        <v>62</v>
      </c>
      <c r="M155" s="15">
        <v>60</v>
      </c>
      <c r="N155" s="15">
        <v>71</v>
      </c>
      <c r="O155" s="15">
        <v>60</v>
      </c>
      <c r="P155" s="15">
        <v>61</v>
      </c>
      <c r="Q155" s="15">
        <v>80</v>
      </c>
      <c r="R155" s="54">
        <v>775</v>
      </c>
    </row>
    <row r="156" spans="1:18">
      <c r="A156" s="4" t="s">
        <v>313</v>
      </c>
      <c r="B156" s="44" t="s">
        <v>314</v>
      </c>
      <c r="C156" s="15">
        <v>15</v>
      </c>
      <c r="D156" s="15">
        <v>0</v>
      </c>
      <c r="E156" s="15">
        <v>11</v>
      </c>
      <c r="F156" s="15">
        <v>11</v>
      </c>
      <c r="G156" s="15">
        <v>13</v>
      </c>
      <c r="H156" s="15">
        <v>11</v>
      </c>
      <c r="I156" s="15">
        <v>15</v>
      </c>
      <c r="J156" s="15">
        <v>12</v>
      </c>
      <c r="K156" s="15">
        <v>16</v>
      </c>
      <c r="L156" s="15">
        <v>15</v>
      </c>
      <c r="M156" s="15">
        <v>15</v>
      </c>
      <c r="N156" s="15">
        <v>12</v>
      </c>
      <c r="O156" s="15">
        <v>12</v>
      </c>
      <c r="P156" s="15">
        <v>17</v>
      </c>
      <c r="Q156" s="15">
        <v>13</v>
      </c>
      <c r="R156" s="54">
        <v>188</v>
      </c>
    </row>
    <row r="157" spans="1:18">
      <c r="A157" s="4" t="s">
        <v>315</v>
      </c>
      <c r="B157" s="44" t="s">
        <v>316</v>
      </c>
      <c r="C157" s="15">
        <v>22</v>
      </c>
      <c r="D157" s="15">
        <v>0</v>
      </c>
      <c r="E157" s="15">
        <v>11</v>
      </c>
      <c r="F157" s="15">
        <v>10</v>
      </c>
      <c r="G157" s="15">
        <v>14</v>
      </c>
      <c r="H157" s="15">
        <v>15</v>
      </c>
      <c r="I157" s="15">
        <v>54</v>
      </c>
      <c r="J157" s="15">
        <v>55</v>
      </c>
      <c r="K157" s="15">
        <v>82</v>
      </c>
      <c r="L157" s="15">
        <v>120</v>
      </c>
      <c r="M157" s="15">
        <v>114</v>
      </c>
      <c r="N157" s="15">
        <v>108</v>
      </c>
      <c r="O157" s="15">
        <v>102</v>
      </c>
      <c r="P157" s="15">
        <v>85</v>
      </c>
      <c r="Q157" s="15">
        <v>85</v>
      </c>
      <c r="R157" s="54">
        <v>877</v>
      </c>
    </row>
    <row r="158" spans="1:18">
      <c r="A158" s="4" t="s">
        <v>317</v>
      </c>
      <c r="B158" s="44" t="s">
        <v>318</v>
      </c>
      <c r="C158" s="15">
        <v>12</v>
      </c>
      <c r="D158" s="15">
        <v>0</v>
      </c>
      <c r="E158" s="15">
        <v>12</v>
      </c>
      <c r="F158" s="15">
        <v>5</v>
      </c>
      <c r="G158" s="15">
        <v>11</v>
      </c>
      <c r="H158" s="15">
        <v>8</v>
      </c>
      <c r="I158" s="15">
        <v>11</v>
      </c>
      <c r="J158" s="15">
        <v>9</v>
      </c>
      <c r="K158" s="15">
        <v>16</v>
      </c>
      <c r="L158" s="15">
        <v>7</v>
      </c>
      <c r="M158" s="15">
        <v>10</v>
      </c>
      <c r="N158" s="15">
        <v>7</v>
      </c>
      <c r="O158" s="15">
        <v>10</v>
      </c>
      <c r="P158" s="15">
        <v>7</v>
      </c>
      <c r="Q158" s="15">
        <v>11</v>
      </c>
      <c r="R158" s="54">
        <v>136</v>
      </c>
    </row>
    <row r="159" spans="1:18">
      <c r="A159" s="4" t="s">
        <v>319</v>
      </c>
      <c r="B159" s="44" t="s">
        <v>320</v>
      </c>
      <c r="C159" s="15">
        <v>161</v>
      </c>
      <c r="D159" s="15">
        <v>0</v>
      </c>
      <c r="E159" s="15">
        <v>204</v>
      </c>
      <c r="F159" s="15">
        <v>210</v>
      </c>
      <c r="G159" s="15">
        <v>227</v>
      </c>
      <c r="H159" s="15">
        <v>238</v>
      </c>
      <c r="I159" s="15">
        <v>280</v>
      </c>
      <c r="J159" s="15">
        <v>254</v>
      </c>
      <c r="K159" s="15">
        <v>219</v>
      </c>
      <c r="L159" s="15">
        <v>233</v>
      </c>
      <c r="M159" s="15">
        <v>247</v>
      </c>
      <c r="N159" s="15">
        <v>273</v>
      </c>
      <c r="O159" s="15">
        <v>257</v>
      </c>
      <c r="P159" s="15">
        <v>271</v>
      </c>
      <c r="Q159" s="15">
        <v>304</v>
      </c>
      <c r="R159" s="54">
        <v>3378</v>
      </c>
    </row>
    <row r="160" spans="1:18">
      <c r="A160" s="4" t="s">
        <v>321</v>
      </c>
      <c r="B160" s="44" t="s">
        <v>322</v>
      </c>
      <c r="C160" s="15">
        <v>27</v>
      </c>
      <c r="D160" s="15">
        <v>0</v>
      </c>
      <c r="E160" s="15">
        <v>23</v>
      </c>
      <c r="F160" s="15">
        <v>18</v>
      </c>
      <c r="G160" s="15">
        <v>14</v>
      </c>
      <c r="H160" s="15">
        <v>17</v>
      </c>
      <c r="I160" s="15">
        <v>14</v>
      </c>
      <c r="J160" s="15">
        <v>21</v>
      </c>
      <c r="K160" s="15">
        <v>18</v>
      </c>
      <c r="L160" s="15">
        <v>23</v>
      </c>
      <c r="M160" s="15">
        <v>24</v>
      </c>
      <c r="N160" s="15">
        <v>17</v>
      </c>
      <c r="O160" s="15">
        <v>25</v>
      </c>
      <c r="P160" s="15">
        <v>24</v>
      </c>
      <c r="Q160" s="15">
        <v>15</v>
      </c>
      <c r="R160" s="54">
        <v>280</v>
      </c>
    </row>
    <row r="161" spans="1:18">
      <c r="A161" s="4" t="s">
        <v>323</v>
      </c>
      <c r="B161" s="44" t="s">
        <v>324</v>
      </c>
      <c r="C161" s="15">
        <v>110</v>
      </c>
      <c r="D161" s="15">
        <v>0</v>
      </c>
      <c r="E161" s="15">
        <v>116</v>
      </c>
      <c r="F161" s="15">
        <v>135</v>
      </c>
      <c r="G161" s="15">
        <v>117</v>
      </c>
      <c r="H161" s="15">
        <v>111</v>
      </c>
      <c r="I161" s="15">
        <v>149</v>
      </c>
      <c r="J161" s="15">
        <v>149</v>
      </c>
      <c r="K161" s="15">
        <v>140</v>
      </c>
      <c r="L161" s="15">
        <v>114</v>
      </c>
      <c r="M161" s="15">
        <v>132</v>
      </c>
      <c r="N161" s="15">
        <v>153</v>
      </c>
      <c r="O161" s="15">
        <v>139</v>
      </c>
      <c r="P161" s="15">
        <v>143</v>
      </c>
      <c r="Q161" s="15">
        <v>142</v>
      </c>
      <c r="R161" s="54">
        <v>1850</v>
      </c>
    </row>
    <row r="162" spans="1:18">
      <c r="A162" s="4" t="s">
        <v>325</v>
      </c>
      <c r="B162" s="44" t="s">
        <v>326</v>
      </c>
      <c r="C162" s="15">
        <v>16</v>
      </c>
      <c r="D162" s="15">
        <v>0</v>
      </c>
      <c r="E162" s="15">
        <v>29</v>
      </c>
      <c r="F162" s="15">
        <v>27</v>
      </c>
      <c r="G162" s="15">
        <v>27</v>
      </c>
      <c r="H162" s="15">
        <v>32</v>
      </c>
      <c r="I162" s="15">
        <v>27</v>
      </c>
      <c r="J162" s="15">
        <v>33</v>
      </c>
      <c r="K162" s="15">
        <v>30</v>
      </c>
      <c r="L162" s="15">
        <v>22</v>
      </c>
      <c r="M162" s="15">
        <v>40</v>
      </c>
      <c r="N162" s="15">
        <v>41</v>
      </c>
      <c r="O162" s="15">
        <v>24</v>
      </c>
      <c r="P162" s="15">
        <v>29</v>
      </c>
      <c r="Q162" s="15">
        <v>30</v>
      </c>
      <c r="R162" s="54">
        <v>407</v>
      </c>
    </row>
    <row r="163" spans="1:18">
      <c r="A163" s="4" t="s">
        <v>327</v>
      </c>
      <c r="B163" s="44" t="s">
        <v>328</v>
      </c>
      <c r="C163" s="15">
        <v>8</v>
      </c>
      <c r="D163" s="15">
        <v>0</v>
      </c>
      <c r="E163" s="15">
        <v>3</v>
      </c>
      <c r="F163" s="15">
        <v>5</v>
      </c>
      <c r="G163" s="15">
        <v>6</v>
      </c>
      <c r="H163" s="15">
        <v>5</v>
      </c>
      <c r="I163" s="15">
        <v>8</v>
      </c>
      <c r="J163" s="15">
        <v>10</v>
      </c>
      <c r="K163" s="15">
        <v>5</v>
      </c>
      <c r="L163" s="15">
        <v>4</v>
      </c>
      <c r="M163" s="15">
        <v>3</v>
      </c>
      <c r="N163" s="15">
        <v>1</v>
      </c>
      <c r="O163" s="15">
        <v>0</v>
      </c>
      <c r="P163" s="15">
        <v>7</v>
      </c>
      <c r="Q163" s="15">
        <v>6</v>
      </c>
      <c r="R163" s="54">
        <v>71</v>
      </c>
    </row>
    <row r="164" spans="1:18">
      <c r="A164" s="4" t="s">
        <v>329</v>
      </c>
      <c r="B164" s="44" t="s">
        <v>330</v>
      </c>
      <c r="C164" s="15">
        <v>13</v>
      </c>
      <c r="D164" s="15">
        <v>0</v>
      </c>
      <c r="E164" s="15">
        <v>13</v>
      </c>
      <c r="F164" s="15">
        <v>13</v>
      </c>
      <c r="G164" s="15">
        <v>8</v>
      </c>
      <c r="H164" s="15">
        <v>11</v>
      </c>
      <c r="I164" s="15">
        <v>15</v>
      </c>
      <c r="J164" s="15">
        <v>11</v>
      </c>
      <c r="K164" s="15">
        <v>13</v>
      </c>
      <c r="L164" s="15">
        <v>13</v>
      </c>
      <c r="M164" s="15">
        <v>14</v>
      </c>
      <c r="N164" s="15">
        <v>9</v>
      </c>
      <c r="O164" s="15">
        <v>10</v>
      </c>
      <c r="P164" s="15">
        <v>15</v>
      </c>
      <c r="Q164" s="15">
        <v>15</v>
      </c>
      <c r="R164" s="54">
        <v>173</v>
      </c>
    </row>
    <row r="165" spans="1:18">
      <c r="A165" s="4" t="s">
        <v>331</v>
      </c>
      <c r="B165" s="44" t="s">
        <v>332</v>
      </c>
      <c r="C165" s="15">
        <v>0</v>
      </c>
      <c r="D165" s="15">
        <v>0</v>
      </c>
      <c r="E165" s="15">
        <v>11</v>
      </c>
      <c r="F165" s="15">
        <v>6</v>
      </c>
      <c r="G165" s="15">
        <v>9</v>
      </c>
      <c r="H165" s="15">
        <v>6</v>
      </c>
      <c r="I165" s="15">
        <v>5</v>
      </c>
      <c r="J165" s="15">
        <v>7</v>
      </c>
      <c r="K165" s="15">
        <v>12</v>
      </c>
      <c r="L165" s="15">
        <v>11</v>
      </c>
      <c r="M165" s="15">
        <v>7</v>
      </c>
      <c r="N165" s="15">
        <v>12</v>
      </c>
      <c r="O165" s="15">
        <v>9</v>
      </c>
      <c r="P165" s="15">
        <v>15</v>
      </c>
      <c r="Q165" s="15">
        <v>11</v>
      </c>
      <c r="R165" s="54">
        <v>121</v>
      </c>
    </row>
    <row r="166" spans="1:18">
      <c r="A166" s="4" t="s">
        <v>333</v>
      </c>
      <c r="B166" s="44" t="s">
        <v>334</v>
      </c>
      <c r="C166" s="15">
        <v>5</v>
      </c>
      <c r="D166" s="15">
        <v>0</v>
      </c>
      <c r="E166" s="15">
        <v>3</v>
      </c>
      <c r="F166" s="15">
        <v>7</v>
      </c>
      <c r="G166" s="15">
        <v>4</v>
      </c>
      <c r="H166" s="15">
        <v>6</v>
      </c>
      <c r="I166" s="15">
        <v>3</v>
      </c>
      <c r="J166" s="15">
        <v>8</v>
      </c>
      <c r="K166" s="15">
        <v>3</v>
      </c>
      <c r="L166" s="15">
        <v>5</v>
      </c>
      <c r="M166" s="15">
        <v>7</v>
      </c>
      <c r="N166" s="15">
        <v>6</v>
      </c>
      <c r="O166" s="15">
        <v>2</v>
      </c>
      <c r="P166" s="15">
        <v>7</v>
      </c>
      <c r="Q166" s="15">
        <v>2</v>
      </c>
      <c r="R166" s="54">
        <v>68</v>
      </c>
    </row>
    <row r="167" spans="1:18">
      <c r="A167" s="4" t="s">
        <v>335</v>
      </c>
      <c r="B167" s="44" t="s">
        <v>336</v>
      </c>
      <c r="C167" s="15">
        <v>70</v>
      </c>
      <c r="D167" s="15">
        <v>0</v>
      </c>
      <c r="E167" s="15">
        <v>102</v>
      </c>
      <c r="F167" s="15">
        <v>111</v>
      </c>
      <c r="G167" s="15">
        <v>119</v>
      </c>
      <c r="H167" s="15">
        <v>126</v>
      </c>
      <c r="I167" s="15">
        <v>135</v>
      </c>
      <c r="J167" s="15">
        <v>113</v>
      </c>
      <c r="K167" s="15">
        <v>120</v>
      </c>
      <c r="L167" s="15">
        <v>126</v>
      </c>
      <c r="M167" s="15">
        <v>121</v>
      </c>
      <c r="N167" s="15">
        <v>113</v>
      </c>
      <c r="O167" s="15">
        <v>110</v>
      </c>
      <c r="P167" s="15">
        <v>119</v>
      </c>
      <c r="Q167" s="15">
        <v>106</v>
      </c>
      <c r="R167" s="54">
        <v>1591</v>
      </c>
    </row>
    <row r="168" spans="1:18">
      <c r="A168" s="4" t="s">
        <v>337</v>
      </c>
      <c r="B168" s="44" t="s">
        <v>338</v>
      </c>
      <c r="C168" s="15">
        <v>0</v>
      </c>
      <c r="D168" s="15">
        <v>0</v>
      </c>
      <c r="E168" s="15">
        <v>128</v>
      </c>
      <c r="F168" s="15">
        <v>147</v>
      </c>
      <c r="G168" s="15">
        <v>147</v>
      </c>
      <c r="H168" s="15">
        <v>164</v>
      </c>
      <c r="I168" s="15">
        <v>170</v>
      </c>
      <c r="J168" s="15">
        <v>176</v>
      </c>
      <c r="K168" s="15">
        <v>154</v>
      </c>
      <c r="L168" s="15">
        <v>169</v>
      </c>
      <c r="M168" s="15">
        <v>176</v>
      </c>
      <c r="N168" s="15">
        <v>153</v>
      </c>
      <c r="O168" s="15">
        <v>156</v>
      </c>
      <c r="P168" s="15">
        <v>139</v>
      </c>
      <c r="Q168" s="15">
        <v>125</v>
      </c>
      <c r="R168" s="54">
        <v>2004</v>
      </c>
    </row>
    <row r="169" spans="1:18">
      <c r="A169" s="4" t="s">
        <v>339</v>
      </c>
      <c r="B169" s="44" t="s">
        <v>340</v>
      </c>
      <c r="C169" s="15">
        <v>193</v>
      </c>
      <c r="D169" s="15">
        <v>0</v>
      </c>
      <c r="E169" s="15">
        <v>180</v>
      </c>
      <c r="F169" s="15">
        <v>193</v>
      </c>
      <c r="G169" s="15">
        <v>185</v>
      </c>
      <c r="H169" s="15">
        <v>191</v>
      </c>
      <c r="I169" s="15">
        <v>200</v>
      </c>
      <c r="J169" s="15">
        <v>190</v>
      </c>
      <c r="K169" s="15">
        <v>182</v>
      </c>
      <c r="L169" s="15">
        <v>199</v>
      </c>
      <c r="M169" s="15">
        <v>171</v>
      </c>
      <c r="N169" s="15">
        <v>180</v>
      </c>
      <c r="O169" s="15">
        <v>165</v>
      </c>
      <c r="P169" s="15">
        <v>175</v>
      </c>
      <c r="Q169" s="15">
        <v>192</v>
      </c>
      <c r="R169" s="54">
        <v>2596</v>
      </c>
    </row>
    <row r="170" spans="1:18">
      <c r="A170" s="4" t="s">
        <v>341</v>
      </c>
      <c r="B170" s="44" t="s">
        <v>342</v>
      </c>
      <c r="C170" s="15">
        <v>265</v>
      </c>
      <c r="D170" s="15">
        <v>1</v>
      </c>
      <c r="E170" s="15">
        <v>664</v>
      </c>
      <c r="F170" s="15">
        <v>696</v>
      </c>
      <c r="G170" s="15">
        <v>713</v>
      </c>
      <c r="H170" s="15">
        <v>660</v>
      </c>
      <c r="I170" s="15">
        <v>736</v>
      </c>
      <c r="J170" s="15">
        <v>645</v>
      </c>
      <c r="K170" s="15">
        <v>710</v>
      </c>
      <c r="L170" s="15">
        <v>665</v>
      </c>
      <c r="M170" s="15">
        <v>655</v>
      </c>
      <c r="N170" s="15">
        <v>665</v>
      </c>
      <c r="O170" s="15">
        <v>646</v>
      </c>
      <c r="P170" s="15">
        <v>593</v>
      </c>
      <c r="Q170" s="15">
        <v>569</v>
      </c>
      <c r="R170" s="54">
        <v>8883</v>
      </c>
    </row>
    <row r="171" spans="1:18">
      <c r="A171" s="4" t="s">
        <v>343</v>
      </c>
      <c r="B171" s="44" t="s">
        <v>344</v>
      </c>
      <c r="C171" s="15">
        <v>186</v>
      </c>
      <c r="D171" s="15">
        <v>0</v>
      </c>
      <c r="E171" s="15">
        <v>282</v>
      </c>
      <c r="F171" s="15">
        <v>288</v>
      </c>
      <c r="G171" s="15">
        <v>276</v>
      </c>
      <c r="H171" s="15">
        <v>286</v>
      </c>
      <c r="I171" s="15">
        <v>299</v>
      </c>
      <c r="J171" s="15">
        <v>315</v>
      </c>
      <c r="K171" s="15">
        <v>339</v>
      </c>
      <c r="L171" s="15">
        <v>293</v>
      </c>
      <c r="M171" s="15">
        <v>284</v>
      </c>
      <c r="N171" s="15">
        <v>371</v>
      </c>
      <c r="O171" s="15">
        <v>334</v>
      </c>
      <c r="P171" s="15">
        <v>318</v>
      </c>
      <c r="Q171" s="15">
        <v>334</v>
      </c>
      <c r="R171" s="54">
        <v>4205</v>
      </c>
    </row>
    <row r="172" spans="1:18">
      <c r="A172" s="4" t="s">
        <v>345</v>
      </c>
      <c r="B172" s="44" t="s">
        <v>346</v>
      </c>
      <c r="C172" s="15">
        <v>499</v>
      </c>
      <c r="D172" s="15">
        <v>20</v>
      </c>
      <c r="E172" s="15">
        <v>1640</v>
      </c>
      <c r="F172" s="15">
        <v>1674</v>
      </c>
      <c r="G172" s="15">
        <v>1792</v>
      </c>
      <c r="H172" s="15">
        <v>1813</v>
      </c>
      <c r="I172" s="15">
        <v>1930</v>
      </c>
      <c r="J172" s="15">
        <v>1698</v>
      </c>
      <c r="K172" s="15">
        <v>1708</v>
      </c>
      <c r="L172" s="15">
        <v>1661</v>
      </c>
      <c r="M172" s="15">
        <v>1676</v>
      </c>
      <c r="N172" s="15">
        <v>1623</v>
      </c>
      <c r="O172" s="15">
        <v>1627</v>
      </c>
      <c r="P172" s="15">
        <v>1705</v>
      </c>
      <c r="Q172" s="15">
        <v>1712</v>
      </c>
      <c r="R172" s="54">
        <v>22778</v>
      </c>
    </row>
    <row r="173" spans="1:18">
      <c r="A173" s="4" t="s">
        <v>347</v>
      </c>
      <c r="B173" s="44" t="s">
        <v>348</v>
      </c>
      <c r="C173" s="15">
        <v>93</v>
      </c>
      <c r="D173" s="15">
        <v>0</v>
      </c>
      <c r="E173" s="15">
        <v>71</v>
      </c>
      <c r="F173" s="15">
        <v>79</v>
      </c>
      <c r="G173" s="15">
        <v>75</v>
      </c>
      <c r="H173" s="15">
        <v>99</v>
      </c>
      <c r="I173" s="15">
        <v>100</v>
      </c>
      <c r="J173" s="15">
        <v>93</v>
      </c>
      <c r="K173" s="15">
        <v>100</v>
      </c>
      <c r="L173" s="15">
        <v>86</v>
      </c>
      <c r="M173" s="15">
        <v>92</v>
      </c>
      <c r="N173" s="15">
        <v>93</v>
      </c>
      <c r="O173" s="15">
        <v>90</v>
      </c>
      <c r="P173" s="15">
        <v>75</v>
      </c>
      <c r="Q173" s="15">
        <v>74</v>
      </c>
      <c r="R173" s="54">
        <v>1220</v>
      </c>
    </row>
    <row r="174" spans="1:18">
      <c r="A174" s="4" t="s">
        <v>349</v>
      </c>
      <c r="B174" s="44" t="s">
        <v>350</v>
      </c>
      <c r="C174" s="15">
        <v>191</v>
      </c>
      <c r="D174" s="15">
        <v>0</v>
      </c>
      <c r="E174" s="15">
        <v>163</v>
      </c>
      <c r="F174" s="15">
        <v>172</v>
      </c>
      <c r="G174" s="15">
        <v>168</v>
      </c>
      <c r="H174" s="15">
        <v>189</v>
      </c>
      <c r="I174" s="15">
        <v>160</v>
      </c>
      <c r="J174" s="15">
        <v>188</v>
      </c>
      <c r="K174" s="15">
        <v>167</v>
      </c>
      <c r="L174" s="15">
        <v>187</v>
      </c>
      <c r="M174" s="15">
        <v>159</v>
      </c>
      <c r="N174" s="15">
        <v>155</v>
      </c>
      <c r="O174" s="15">
        <v>172</v>
      </c>
      <c r="P174" s="15">
        <v>177</v>
      </c>
      <c r="Q174" s="15">
        <v>189</v>
      </c>
      <c r="R174" s="54">
        <v>2437</v>
      </c>
    </row>
    <row r="175" spans="1:18">
      <c r="A175" s="4" t="s">
        <v>351</v>
      </c>
      <c r="B175" s="44" t="s">
        <v>352</v>
      </c>
      <c r="C175" s="15">
        <v>0</v>
      </c>
      <c r="D175" s="15">
        <v>0</v>
      </c>
      <c r="E175" s="15">
        <v>59</v>
      </c>
      <c r="F175" s="15">
        <v>67</v>
      </c>
      <c r="G175" s="15">
        <v>70</v>
      </c>
      <c r="H175" s="15">
        <v>64</v>
      </c>
      <c r="I175" s="15">
        <v>85</v>
      </c>
      <c r="J175" s="15">
        <v>66</v>
      </c>
      <c r="K175" s="15">
        <v>84</v>
      </c>
      <c r="L175" s="15">
        <v>81</v>
      </c>
      <c r="M175" s="15">
        <v>74</v>
      </c>
      <c r="N175" s="15">
        <v>70</v>
      </c>
      <c r="O175" s="15">
        <v>81</v>
      </c>
      <c r="P175" s="15">
        <v>81</v>
      </c>
      <c r="Q175" s="15">
        <v>62</v>
      </c>
      <c r="R175" s="54">
        <v>944</v>
      </c>
    </row>
    <row r="176" spans="1:18">
      <c r="A176" s="4" t="s">
        <v>353</v>
      </c>
      <c r="B176" s="44" t="s">
        <v>354</v>
      </c>
      <c r="C176" s="15">
        <v>8</v>
      </c>
      <c r="D176" s="15">
        <v>0</v>
      </c>
      <c r="E176" s="15">
        <v>13</v>
      </c>
      <c r="F176" s="15">
        <v>17</v>
      </c>
      <c r="G176" s="15">
        <v>11</v>
      </c>
      <c r="H176" s="15">
        <v>6</v>
      </c>
      <c r="I176" s="15">
        <v>12</v>
      </c>
      <c r="J176" s="15">
        <v>9</v>
      </c>
      <c r="K176" s="15">
        <v>11</v>
      </c>
      <c r="L176" s="15">
        <v>16</v>
      </c>
      <c r="M176" s="15">
        <v>9</v>
      </c>
      <c r="N176" s="15">
        <v>14</v>
      </c>
      <c r="O176" s="15">
        <v>15</v>
      </c>
      <c r="P176" s="15">
        <v>14</v>
      </c>
      <c r="Q176" s="15">
        <v>9</v>
      </c>
      <c r="R176" s="54">
        <v>164</v>
      </c>
    </row>
    <row r="177" spans="1:18">
      <c r="A177" s="4" t="s">
        <v>355</v>
      </c>
      <c r="B177" s="44" t="s">
        <v>356</v>
      </c>
      <c r="C177" s="15">
        <v>6</v>
      </c>
      <c r="D177" s="15">
        <v>0</v>
      </c>
      <c r="E177" s="15">
        <v>6</v>
      </c>
      <c r="F177" s="15">
        <v>10</v>
      </c>
      <c r="G177" s="15">
        <v>10</v>
      </c>
      <c r="H177" s="15">
        <v>10</v>
      </c>
      <c r="I177" s="15">
        <v>11</v>
      </c>
      <c r="J177" s="15">
        <v>19</v>
      </c>
      <c r="K177" s="15">
        <v>12</v>
      </c>
      <c r="L177" s="15">
        <v>11</v>
      </c>
      <c r="M177" s="15">
        <v>16</v>
      </c>
      <c r="N177" s="15">
        <v>13</v>
      </c>
      <c r="O177" s="15">
        <v>10</v>
      </c>
      <c r="P177" s="15">
        <v>14</v>
      </c>
      <c r="Q177" s="15">
        <v>14</v>
      </c>
      <c r="R177" s="54">
        <v>162</v>
      </c>
    </row>
    <row r="178" spans="1:18">
      <c r="A178" s="4" t="s">
        <v>357</v>
      </c>
      <c r="B178" s="44" t="s">
        <v>358</v>
      </c>
      <c r="C178" s="15">
        <v>2</v>
      </c>
      <c r="D178" s="15">
        <v>0</v>
      </c>
      <c r="E178" s="15">
        <v>8</v>
      </c>
      <c r="F178" s="15">
        <v>3</v>
      </c>
      <c r="G178" s="15">
        <v>3</v>
      </c>
      <c r="H178" s="15">
        <v>4</v>
      </c>
      <c r="I178" s="15">
        <v>3</v>
      </c>
      <c r="J178" s="15">
        <v>5</v>
      </c>
      <c r="K178" s="15">
        <v>4</v>
      </c>
      <c r="L178" s="15">
        <v>9</v>
      </c>
      <c r="M178" s="15">
        <v>0</v>
      </c>
      <c r="N178" s="15">
        <v>4</v>
      </c>
      <c r="O178" s="15">
        <v>5</v>
      </c>
      <c r="P178" s="15">
        <v>2</v>
      </c>
      <c r="Q178" s="15">
        <v>5</v>
      </c>
      <c r="R178" s="54">
        <v>57</v>
      </c>
    </row>
    <row r="179" spans="1:18">
      <c r="A179" s="4" t="s">
        <v>359</v>
      </c>
      <c r="B179" s="44" t="s">
        <v>360</v>
      </c>
      <c r="C179" s="15">
        <v>58</v>
      </c>
      <c r="D179" s="15">
        <v>0</v>
      </c>
      <c r="E179" s="15">
        <v>44</v>
      </c>
      <c r="F179" s="15">
        <v>59</v>
      </c>
      <c r="G179" s="15">
        <v>60</v>
      </c>
      <c r="H179" s="15">
        <v>69</v>
      </c>
      <c r="I179" s="15">
        <v>58</v>
      </c>
      <c r="J179" s="15">
        <v>65</v>
      </c>
      <c r="K179" s="15">
        <v>52</v>
      </c>
      <c r="L179" s="15">
        <v>66</v>
      </c>
      <c r="M179" s="15">
        <v>48</v>
      </c>
      <c r="N179" s="15">
        <v>53</v>
      </c>
      <c r="O179" s="15">
        <v>58</v>
      </c>
      <c r="P179" s="15">
        <v>55</v>
      </c>
      <c r="Q179" s="15">
        <v>61</v>
      </c>
      <c r="R179" s="54">
        <v>806</v>
      </c>
    </row>
    <row r="180" spans="1:18">
      <c r="A180" s="4" t="s">
        <v>361</v>
      </c>
      <c r="B180" s="44" t="s">
        <v>362</v>
      </c>
      <c r="C180" s="15">
        <v>39</v>
      </c>
      <c r="D180" s="15">
        <v>0</v>
      </c>
      <c r="E180" s="15">
        <v>55</v>
      </c>
      <c r="F180" s="15">
        <v>58</v>
      </c>
      <c r="G180" s="15">
        <v>49</v>
      </c>
      <c r="H180" s="15">
        <v>51</v>
      </c>
      <c r="I180" s="15">
        <v>57</v>
      </c>
      <c r="J180" s="15">
        <v>52</v>
      </c>
      <c r="K180" s="15">
        <v>61</v>
      </c>
      <c r="L180" s="15">
        <v>46</v>
      </c>
      <c r="M180" s="15">
        <v>53</v>
      </c>
      <c r="N180" s="15">
        <v>53</v>
      </c>
      <c r="O180" s="15">
        <v>56</v>
      </c>
      <c r="P180" s="15">
        <v>63</v>
      </c>
      <c r="Q180" s="15">
        <v>51</v>
      </c>
      <c r="R180" s="54">
        <v>744</v>
      </c>
    </row>
    <row r="181" spans="1:18">
      <c r="A181" s="4" t="s">
        <v>363</v>
      </c>
      <c r="B181" s="44" t="s">
        <v>364</v>
      </c>
      <c r="C181" s="15">
        <v>15</v>
      </c>
      <c r="D181" s="15">
        <v>0</v>
      </c>
      <c r="E181" s="15">
        <v>10</v>
      </c>
      <c r="F181" s="15">
        <v>9</v>
      </c>
      <c r="G181" s="15">
        <v>7</v>
      </c>
      <c r="H181" s="15">
        <v>6</v>
      </c>
      <c r="I181" s="15">
        <v>13</v>
      </c>
      <c r="J181" s="15">
        <v>9</v>
      </c>
      <c r="K181" s="15">
        <v>7</v>
      </c>
      <c r="L181" s="15">
        <v>12</v>
      </c>
      <c r="M181" s="15">
        <v>11</v>
      </c>
      <c r="N181" s="15">
        <v>10</v>
      </c>
      <c r="O181" s="15">
        <v>12</v>
      </c>
      <c r="P181" s="15">
        <v>15</v>
      </c>
      <c r="Q181" s="15">
        <v>15</v>
      </c>
      <c r="R181" s="54">
        <v>151</v>
      </c>
    </row>
    <row r="182" spans="1:18">
      <c r="A182" s="4" t="s">
        <v>365</v>
      </c>
      <c r="B182" s="44" t="s">
        <v>366</v>
      </c>
      <c r="C182" s="15">
        <v>12</v>
      </c>
      <c r="D182" s="15">
        <v>0</v>
      </c>
      <c r="E182" s="15">
        <v>4</v>
      </c>
      <c r="F182" s="15">
        <v>5</v>
      </c>
      <c r="G182" s="15">
        <v>6</v>
      </c>
      <c r="H182" s="15">
        <v>6</v>
      </c>
      <c r="I182" s="15">
        <v>3</v>
      </c>
      <c r="J182" s="15">
        <v>2</v>
      </c>
      <c r="K182" s="15">
        <v>9</v>
      </c>
      <c r="L182" s="15">
        <v>6</v>
      </c>
      <c r="M182" s="15">
        <v>5</v>
      </c>
      <c r="N182" s="15">
        <v>11</v>
      </c>
      <c r="O182" s="15">
        <v>1</v>
      </c>
      <c r="P182" s="15">
        <v>8</v>
      </c>
      <c r="Q182" s="15">
        <v>2</v>
      </c>
      <c r="R182" s="54">
        <v>80</v>
      </c>
    </row>
    <row r="183" spans="1:18">
      <c r="A183" s="4" t="s">
        <v>367</v>
      </c>
      <c r="B183" s="44" t="s">
        <v>368</v>
      </c>
      <c r="C183" s="15">
        <v>465</v>
      </c>
      <c r="D183" s="15">
        <v>146</v>
      </c>
      <c r="E183" s="15">
        <v>1592</v>
      </c>
      <c r="F183" s="15">
        <v>1719</v>
      </c>
      <c r="G183" s="15">
        <v>1655</v>
      </c>
      <c r="H183" s="15">
        <v>1605</v>
      </c>
      <c r="I183" s="15">
        <v>1706</v>
      </c>
      <c r="J183" s="15">
        <v>1569</v>
      </c>
      <c r="K183" s="15">
        <v>1652</v>
      </c>
      <c r="L183" s="15">
        <v>1618</v>
      </c>
      <c r="M183" s="15">
        <v>1631</v>
      </c>
      <c r="N183" s="15">
        <v>1322</v>
      </c>
      <c r="O183" s="15">
        <v>1351</v>
      </c>
      <c r="P183" s="15">
        <v>1406</v>
      </c>
      <c r="Q183" s="15">
        <v>1529</v>
      </c>
      <c r="R183" s="54">
        <v>20966</v>
      </c>
    </row>
    <row r="184" spans="1:18">
      <c r="A184" s="4" t="s">
        <v>369</v>
      </c>
      <c r="B184" s="44" t="s">
        <v>370</v>
      </c>
      <c r="C184" s="15">
        <v>14</v>
      </c>
      <c r="D184" s="15">
        <v>0</v>
      </c>
      <c r="E184" s="15">
        <v>6</v>
      </c>
      <c r="F184" s="15">
        <v>6</v>
      </c>
      <c r="G184" s="15">
        <v>6</v>
      </c>
      <c r="H184" s="15">
        <v>9</v>
      </c>
      <c r="I184" s="15">
        <v>6</v>
      </c>
      <c r="J184" s="15">
        <v>8</v>
      </c>
      <c r="K184" s="15">
        <v>3</v>
      </c>
      <c r="L184" s="15">
        <v>10</v>
      </c>
      <c r="M184" s="15">
        <v>16</v>
      </c>
      <c r="N184" s="15">
        <v>12</v>
      </c>
      <c r="O184" s="15">
        <v>9</v>
      </c>
      <c r="P184" s="15">
        <v>14</v>
      </c>
      <c r="Q184" s="15">
        <v>46</v>
      </c>
      <c r="R184" s="54">
        <v>165</v>
      </c>
    </row>
    <row r="185" spans="1:18">
      <c r="A185" s="4" t="s">
        <v>371</v>
      </c>
      <c r="B185" s="44" t="s">
        <v>372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15">
        <v>125</v>
      </c>
      <c r="R185" s="54">
        <v>125</v>
      </c>
    </row>
    <row r="186" spans="1:18">
      <c r="A186" s="4" t="s">
        <v>373</v>
      </c>
      <c r="B186" s="44" t="s">
        <v>374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1</v>
      </c>
      <c r="L186" s="15">
        <v>3</v>
      </c>
      <c r="M186" s="15">
        <v>3</v>
      </c>
      <c r="N186" s="15">
        <v>9</v>
      </c>
      <c r="O186" s="15">
        <v>13</v>
      </c>
      <c r="P186" s="15">
        <v>14</v>
      </c>
      <c r="Q186" s="15">
        <v>17</v>
      </c>
      <c r="R186" s="54">
        <v>60</v>
      </c>
    </row>
    <row r="187" spans="1:18">
      <c r="A187" s="4" t="s">
        <v>375</v>
      </c>
      <c r="B187" s="44" t="s">
        <v>376</v>
      </c>
      <c r="C187" s="15">
        <v>0</v>
      </c>
      <c r="D187" s="15">
        <v>0</v>
      </c>
      <c r="E187" s="15">
        <v>25</v>
      </c>
      <c r="F187" s="15">
        <v>27</v>
      </c>
      <c r="G187" s="15">
        <v>22</v>
      </c>
      <c r="H187" s="15">
        <v>27</v>
      </c>
      <c r="I187" s="15">
        <v>26</v>
      </c>
      <c r="J187" s="15">
        <v>27</v>
      </c>
      <c r="K187" s="15">
        <v>50</v>
      </c>
      <c r="L187" s="15">
        <v>50</v>
      </c>
      <c r="M187" s="15">
        <v>54</v>
      </c>
      <c r="N187" s="15">
        <v>17</v>
      </c>
      <c r="O187" s="15">
        <v>21</v>
      </c>
      <c r="P187" s="15">
        <v>16</v>
      </c>
      <c r="Q187" s="15">
        <v>15</v>
      </c>
      <c r="R187" s="54">
        <v>377</v>
      </c>
    </row>
    <row r="188" spans="1:18">
      <c r="A188" s="4" t="s">
        <v>377</v>
      </c>
      <c r="B188" s="44" t="s">
        <v>378</v>
      </c>
      <c r="C188" s="15">
        <v>0</v>
      </c>
      <c r="D188" s="15">
        <v>0</v>
      </c>
      <c r="E188" s="15">
        <v>1014</v>
      </c>
      <c r="F188" s="15">
        <v>1087</v>
      </c>
      <c r="G188" s="15">
        <v>1072</v>
      </c>
      <c r="H188" s="15">
        <v>1134</v>
      </c>
      <c r="I188" s="15">
        <v>1191</v>
      </c>
      <c r="J188" s="15">
        <v>1058</v>
      </c>
      <c r="K188" s="15">
        <v>1195</v>
      </c>
      <c r="L188" s="15">
        <v>1080</v>
      </c>
      <c r="M188" s="15">
        <v>1102</v>
      </c>
      <c r="N188" s="15">
        <v>869</v>
      </c>
      <c r="O188" s="15">
        <v>895</v>
      </c>
      <c r="P188" s="15">
        <v>899</v>
      </c>
      <c r="Q188" s="15">
        <v>906</v>
      </c>
      <c r="R188" s="54">
        <v>13502</v>
      </c>
    </row>
    <row r="189" spans="1:18">
      <c r="A189" s="4" t="s">
        <v>379</v>
      </c>
      <c r="B189" s="44" t="s">
        <v>380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16</v>
      </c>
      <c r="O189" s="15">
        <v>27</v>
      </c>
      <c r="P189" s="15">
        <v>33</v>
      </c>
      <c r="Q189" s="15">
        <v>63</v>
      </c>
      <c r="R189" s="54">
        <v>139</v>
      </c>
    </row>
    <row r="190" spans="1:18">
      <c r="A190" s="4" t="s">
        <v>381</v>
      </c>
      <c r="B190" s="44" t="s">
        <v>382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2</v>
      </c>
      <c r="M190" s="15">
        <v>10</v>
      </c>
      <c r="N190" s="15">
        <v>37</v>
      </c>
      <c r="O190" s="15">
        <v>44</v>
      </c>
      <c r="P190" s="15">
        <v>35</v>
      </c>
      <c r="Q190" s="15">
        <v>56</v>
      </c>
      <c r="R190" s="54">
        <v>184</v>
      </c>
    </row>
    <row r="191" spans="1:18">
      <c r="A191" s="48" t="s">
        <v>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0FF2-D966-4C0C-AFF4-26D6D3581418}">
  <dimension ref="A1:AD191"/>
  <sheetViews>
    <sheetView topLeftCell="W1" workbookViewId="0">
      <selection activeCell="X3" sqref="X3:Z3"/>
    </sheetView>
  </sheetViews>
  <sheetFormatPr defaultRowHeight="18"/>
  <cols>
    <col min="1" max="1" width="13.296875" style="4" customWidth="1"/>
    <col min="2" max="2" width="30.19921875" bestFit="1" customWidth="1"/>
    <col min="3" max="27" width="14.69921875" style="15" customWidth="1"/>
    <col min="28" max="29" width="14.69921875" style="3" customWidth="1"/>
    <col min="30" max="30" width="14.69921875" style="47" customWidth="1"/>
  </cols>
  <sheetData>
    <row r="1" spans="1:30" s="8" customFormat="1" ht="42" customHeight="1">
      <c r="A1" s="40" t="s">
        <v>1</v>
      </c>
      <c r="B1" s="5"/>
      <c r="C1" s="5"/>
      <c r="D1" s="28"/>
      <c r="E1" s="28"/>
      <c r="F1" s="5"/>
      <c r="G1" s="5"/>
      <c r="H1" s="5"/>
      <c r="I1" s="5"/>
      <c r="J1" s="5"/>
      <c r="K1" s="5"/>
      <c r="L1" s="5"/>
      <c r="M1" s="5"/>
      <c r="N1" s="5"/>
      <c r="O1" s="28"/>
      <c r="P1" s="5"/>
      <c r="Q1" s="28"/>
      <c r="R1" s="5"/>
      <c r="S1" s="5"/>
      <c r="T1" s="5"/>
      <c r="U1" s="5"/>
      <c r="V1" s="5"/>
      <c r="W1" s="5"/>
      <c r="X1" s="5"/>
      <c r="Y1" s="5"/>
      <c r="Z1" s="5"/>
      <c r="AA1" s="5"/>
      <c r="AB1" s="6"/>
      <c r="AC1" s="6"/>
      <c r="AD1" s="42"/>
    </row>
    <row r="2" spans="1:30" s="12" customFormat="1" ht="48" customHeight="1">
      <c r="A2" s="41" t="s">
        <v>417</v>
      </c>
      <c r="B2" s="9"/>
      <c r="C2" s="9"/>
      <c r="D2" s="29"/>
      <c r="E2" s="9"/>
      <c r="F2" s="9"/>
      <c r="G2" s="9"/>
      <c r="H2" s="9"/>
      <c r="I2" s="9"/>
      <c r="J2" s="9"/>
      <c r="K2" s="9"/>
      <c r="L2" s="9"/>
      <c r="M2" s="9"/>
      <c r="N2" s="9"/>
      <c r="O2" s="29"/>
      <c r="P2" s="9"/>
      <c r="Q2" s="29"/>
      <c r="R2" s="9"/>
      <c r="S2" s="9"/>
      <c r="T2" s="9"/>
      <c r="U2" s="9"/>
      <c r="V2" s="9"/>
      <c r="W2" s="9"/>
      <c r="X2" s="9"/>
      <c r="Y2" s="9"/>
      <c r="Z2" s="9"/>
      <c r="AA2" s="9"/>
      <c r="AB2" s="10"/>
      <c r="AC2" s="10"/>
      <c r="AD2" s="49"/>
    </row>
    <row r="3" spans="1:30" s="38" customFormat="1" ht="75">
      <c r="A3" s="14" t="s">
        <v>3</v>
      </c>
      <c r="B3" s="13" t="s">
        <v>4</v>
      </c>
      <c r="C3" s="31" t="s">
        <v>418</v>
      </c>
      <c r="D3" s="31" t="s">
        <v>419</v>
      </c>
      <c r="E3" s="31" t="s">
        <v>420</v>
      </c>
      <c r="F3" s="31" t="s">
        <v>421</v>
      </c>
      <c r="G3" s="31" t="s">
        <v>422</v>
      </c>
      <c r="H3" s="31" t="s">
        <v>423</v>
      </c>
      <c r="I3" s="31" t="s">
        <v>424</v>
      </c>
      <c r="J3" s="31" t="s">
        <v>425</v>
      </c>
      <c r="K3" s="31" t="s">
        <v>426</v>
      </c>
      <c r="L3" s="31" t="s">
        <v>427</v>
      </c>
      <c r="M3" s="31" t="s">
        <v>428</v>
      </c>
      <c r="N3" s="31" t="s">
        <v>429</v>
      </c>
      <c r="O3" s="31" t="s">
        <v>430</v>
      </c>
      <c r="P3" s="31" t="s">
        <v>431</v>
      </c>
      <c r="Q3" s="31" t="s">
        <v>432</v>
      </c>
      <c r="R3" s="31" t="s">
        <v>433</v>
      </c>
      <c r="S3" s="31" t="s">
        <v>434</v>
      </c>
      <c r="T3" s="31" t="s">
        <v>435</v>
      </c>
      <c r="U3" s="31" t="s">
        <v>436</v>
      </c>
      <c r="V3" s="31" t="s">
        <v>437</v>
      </c>
      <c r="W3" s="31" t="s">
        <v>438</v>
      </c>
      <c r="X3" s="31" t="s">
        <v>439</v>
      </c>
      <c r="Y3" s="31" t="s">
        <v>440</v>
      </c>
      <c r="Z3" s="31" t="s">
        <v>441</v>
      </c>
      <c r="AA3" s="31" t="s">
        <v>442</v>
      </c>
      <c r="AB3" s="32" t="s">
        <v>443</v>
      </c>
      <c r="AC3" s="32" t="s">
        <v>444</v>
      </c>
      <c r="AD3" s="32" t="s">
        <v>445</v>
      </c>
    </row>
    <row r="4" spans="1:30" s="38" customFormat="1" ht="18.75" thickBot="1">
      <c r="A4" s="57" t="s">
        <v>36</v>
      </c>
      <c r="B4" s="58" t="s">
        <v>383</v>
      </c>
      <c r="C4" s="34">
        <v>2474</v>
      </c>
      <c r="D4" s="34">
        <v>2497</v>
      </c>
      <c r="E4" s="59">
        <v>3</v>
      </c>
      <c r="F4" s="34">
        <v>14633</v>
      </c>
      <c r="G4" s="34">
        <v>15150</v>
      </c>
      <c r="H4" s="59">
        <v>7</v>
      </c>
      <c r="I4" s="34">
        <v>20008</v>
      </c>
      <c r="J4" s="34">
        <v>21029</v>
      </c>
      <c r="K4" s="59">
        <v>9</v>
      </c>
      <c r="L4" s="34">
        <v>155356</v>
      </c>
      <c r="M4" s="34">
        <v>161581</v>
      </c>
      <c r="N4" s="59">
        <v>77</v>
      </c>
      <c r="O4" s="34">
        <v>206103</v>
      </c>
      <c r="P4" s="34">
        <v>219970</v>
      </c>
      <c r="Q4" s="59">
        <v>289</v>
      </c>
      <c r="R4" s="34">
        <v>1494</v>
      </c>
      <c r="S4" s="34">
        <v>1626</v>
      </c>
      <c r="T4" s="59">
        <v>2</v>
      </c>
      <c r="U4" s="34">
        <v>23727</v>
      </c>
      <c r="V4" s="34">
        <v>24732</v>
      </c>
      <c r="W4" s="60">
        <v>26</v>
      </c>
      <c r="X4" s="34">
        <v>423795</v>
      </c>
      <c r="Y4" s="34">
        <v>446585</v>
      </c>
      <c r="Z4" s="60">
        <v>413</v>
      </c>
      <c r="AA4" s="61">
        <v>870793</v>
      </c>
      <c r="AB4" s="35">
        <v>0.48667708628801565</v>
      </c>
      <c r="AC4" s="35">
        <v>0.51284863337211029</v>
      </c>
      <c r="AD4" s="35">
        <f>RaceEthnicity_Gender[[#This Row],[Total Count
Non-Binary]]/RaceEthnicity_Gender[[#This Row],[Total Count
PK-12]]</f>
        <v>4.7428033987411474E-4</v>
      </c>
    </row>
    <row r="5" spans="1:30">
      <c r="A5" s="4" t="s">
        <v>5</v>
      </c>
      <c r="B5" s="16" t="s">
        <v>6</v>
      </c>
      <c r="C5" s="15">
        <v>14</v>
      </c>
      <c r="D5" s="15">
        <v>11</v>
      </c>
      <c r="E5" s="51">
        <v>0</v>
      </c>
      <c r="F5" s="15">
        <v>98</v>
      </c>
      <c r="G5" s="15">
        <v>109</v>
      </c>
      <c r="H5" s="51">
        <v>0</v>
      </c>
      <c r="I5" s="15">
        <v>37</v>
      </c>
      <c r="J5" s="15">
        <v>43</v>
      </c>
      <c r="K5" s="51">
        <v>0</v>
      </c>
      <c r="L5" s="15">
        <v>2818</v>
      </c>
      <c r="M5" s="15">
        <v>2806</v>
      </c>
      <c r="N5" s="51">
        <v>0</v>
      </c>
      <c r="O5" s="15">
        <v>400</v>
      </c>
      <c r="P5" s="15">
        <v>453</v>
      </c>
      <c r="Q5" s="51">
        <v>0</v>
      </c>
      <c r="R5" s="15">
        <v>2</v>
      </c>
      <c r="S5" s="15">
        <v>2</v>
      </c>
      <c r="T5" s="51">
        <v>0</v>
      </c>
      <c r="U5" s="15">
        <v>75</v>
      </c>
      <c r="V5" s="15">
        <v>75</v>
      </c>
      <c r="W5" s="46">
        <v>0</v>
      </c>
      <c r="X5" s="15">
        <v>3444</v>
      </c>
      <c r="Y5" s="15">
        <v>3499</v>
      </c>
      <c r="Z5" s="46">
        <v>0</v>
      </c>
      <c r="AA5" s="50">
        <v>6943</v>
      </c>
      <c r="AB5" s="3">
        <v>0.49603917614863891</v>
      </c>
      <c r="AC5" s="3">
        <v>0.50396082385136109</v>
      </c>
      <c r="AD5" s="3">
        <f>RaceEthnicity_Gender[[#This Row],[Total Count
Non-Binary]]/RaceEthnicity_Gender[[#This Row],[Total Count
PK-12]]</f>
        <v>0</v>
      </c>
    </row>
    <row r="6" spans="1:30">
      <c r="A6" s="4" t="s">
        <v>7</v>
      </c>
      <c r="B6" s="16" t="s">
        <v>8</v>
      </c>
      <c r="C6" s="15">
        <v>64</v>
      </c>
      <c r="D6" s="15">
        <v>63</v>
      </c>
      <c r="E6" s="51">
        <v>0</v>
      </c>
      <c r="F6" s="15">
        <v>1264</v>
      </c>
      <c r="G6" s="15">
        <v>1311</v>
      </c>
      <c r="H6" s="51">
        <v>0</v>
      </c>
      <c r="I6" s="15">
        <v>258</v>
      </c>
      <c r="J6" s="15">
        <v>231</v>
      </c>
      <c r="K6" s="51">
        <v>0</v>
      </c>
      <c r="L6" s="15">
        <v>7416</v>
      </c>
      <c r="M6" s="15">
        <v>7845</v>
      </c>
      <c r="N6" s="51">
        <v>5</v>
      </c>
      <c r="O6" s="15">
        <v>6110</v>
      </c>
      <c r="P6" s="15">
        <v>6630</v>
      </c>
      <c r="Q6" s="51">
        <v>21</v>
      </c>
      <c r="R6" s="15">
        <v>16</v>
      </c>
      <c r="S6" s="15">
        <v>17</v>
      </c>
      <c r="T6" s="51">
        <v>0</v>
      </c>
      <c r="U6" s="15">
        <v>875</v>
      </c>
      <c r="V6" s="15">
        <v>910</v>
      </c>
      <c r="W6" s="46">
        <v>3</v>
      </c>
      <c r="X6" s="15">
        <v>16003</v>
      </c>
      <c r="Y6" s="15">
        <v>17007</v>
      </c>
      <c r="Z6" s="46">
        <v>29</v>
      </c>
      <c r="AA6" s="50">
        <v>33039</v>
      </c>
      <c r="AB6" s="3">
        <v>0.48436696025908776</v>
      </c>
      <c r="AC6" s="3">
        <v>0.51475528920366842</v>
      </c>
      <c r="AD6" s="3">
        <f>RaceEthnicity_Gender[[#This Row],[Total Count
Non-Binary]]/RaceEthnicity_Gender[[#This Row],[Total Count
PK-12]]</f>
        <v>8.7775053724386328E-4</v>
      </c>
    </row>
    <row r="7" spans="1:30">
      <c r="A7" s="4" t="s">
        <v>9</v>
      </c>
      <c r="B7" s="16" t="s">
        <v>10</v>
      </c>
      <c r="C7" s="15">
        <v>18</v>
      </c>
      <c r="D7" s="15">
        <v>12</v>
      </c>
      <c r="E7" s="51">
        <v>0</v>
      </c>
      <c r="F7" s="15">
        <v>11</v>
      </c>
      <c r="G7" s="15">
        <v>18</v>
      </c>
      <c r="H7" s="51">
        <v>0</v>
      </c>
      <c r="I7" s="15">
        <v>57</v>
      </c>
      <c r="J7" s="15">
        <v>56</v>
      </c>
      <c r="K7" s="51">
        <v>0</v>
      </c>
      <c r="L7" s="15">
        <v>2046</v>
      </c>
      <c r="M7" s="15">
        <v>2358</v>
      </c>
      <c r="N7" s="51">
        <v>0</v>
      </c>
      <c r="O7" s="15">
        <v>173</v>
      </c>
      <c r="P7" s="15">
        <v>211</v>
      </c>
      <c r="Q7" s="51">
        <v>0</v>
      </c>
      <c r="R7" s="15">
        <v>6</v>
      </c>
      <c r="S7" s="15">
        <v>2</v>
      </c>
      <c r="T7" s="51">
        <v>0</v>
      </c>
      <c r="U7" s="15">
        <v>5</v>
      </c>
      <c r="V7" s="15">
        <v>3</v>
      </c>
      <c r="W7" s="46">
        <v>0</v>
      </c>
      <c r="X7" s="15">
        <v>2316</v>
      </c>
      <c r="Y7" s="15">
        <v>2660</v>
      </c>
      <c r="Z7" s="46">
        <v>0</v>
      </c>
      <c r="AA7" s="50">
        <v>4976</v>
      </c>
      <c r="AB7" s="3">
        <v>0.46543408360128619</v>
      </c>
      <c r="AC7" s="3">
        <v>0.53456591639871387</v>
      </c>
      <c r="AD7" s="3">
        <f>RaceEthnicity_Gender[[#This Row],[Total Count
Non-Binary]]/RaceEthnicity_Gender[[#This Row],[Total Count
PK-12]]</f>
        <v>0</v>
      </c>
    </row>
    <row r="8" spans="1:30">
      <c r="A8" s="4" t="s">
        <v>11</v>
      </c>
      <c r="B8" s="16" t="s">
        <v>12</v>
      </c>
      <c r="C8" s="15">
        <v>36</v>
      </c>
      <c r="D8" s="15">
        <v>51</v>
      </c>
      <c r="E8" s="51">
        <v>0</v>
      </c>
      <c r="F8" s="15">
        <v>455</v>
      </c>
      <c r="G8" s="15">
        <v>505</v>
      </c>
      <c r="H8" s="51">
        <v>0</v>
      </c>
      <c r="I8" s="15">
        <v>390</v>
      </c>
      <c r="J8" s="15">
        <v>433</v>
      </c>
      <c r="K8" s="51">
        <v>0</v>
      </c>
      <c r="L8" s="15">
        <v>6257</v>
      </c>
      <c r="M8" s="15">
        <v>6524</v>
      </c>
      <c r="N8" s="51">
        <v>1</v>
      </c>
      <c r="O8" s="15">
        <v>4115</v>
      </c>
      <c r="P8" s="15">
        <v>4484</v>
      </c>
      <c r="Q8" s="51">
        <v>0</v>
      </c>
      <c r="R8" s="15">
        <v>45</v>
      </c>
      <c r="S8" s="15">
        <v>46</v>
      </c>
      <c r="T8" s="51">
        <v>0</v>
      </c>
      <c r="U8" s="15">
        <v>481</v>
      </c>
      <c r="V8" s="15">
        <v>467</v>
      </c>
      <c r="W8" s="46">
        <v>0</v>
      </c>
      <c r="X8" s="15">
        <v>11779</v>
      </c>
      <c r="Y8" s="15">
        <v>12510</v>
      </c>
      <c r="Z8" s="46">
        <v>1</v>
      </c>
      <c r="AA8" s="50">
        <v>24290</v>
      </c>
      <c r="AB8" s="3">
        <v>0.48493207081103334</v>
      </c>
      <c r="AC8" s="3">
        <v>0.51502675998353231</v>
      </c>
      <c r="AD8" s="3">
        <f>RaceEthnicity_Gender[[#This Row],[Total Count
Non-Binary]]/RaceEthnicity_Gender[[#This Row],[Total Count
PK-12]]</f>
        <v>4.1169205434335116E-5</v>
      </c>
    </row>
    <row r="9" spans="1:30">
      <c r="A9" s="4" t="s">
        <v>41</v>
      </c>
      <c r="B9" s="16" t="s">
        <v>42</v>
      </c>
      <c r="C9" s="15">
        <v>10</v>
      </c>
      <c r="D9" s="15">
        <v>12</v>
      </c>
      <c r="E9" s="51">
        <v>0</v>
      </c>
      <c r="F9" s="15">
        <v>24</v>
      </c>
      <c r="G9" s="15">
        <v>17</v>
      </c>
      <c r="H9" s="51">
        <v>0</v>
      </c>
      <c r="I9" s="15">
        <v>67</v>
      </c>
      <c r="J9" s="15">
        <v>70</v>
      </c>
      <c r="K9" s="51">
        <v>0</v>
      </c>
      <c r="L9" s="15">
        <v>431</v>
      </c>
      <c r="M9" s="15">
        <v>418</v>
      </c>
      <c r="N9" s="51">
        <v>0</v>
      </c>
      <c r="O9" s="15">
        <v>329</v>
      </c>
      <c r="P9" s="15">
        <v>395</v>
      </c>
      <c r="Q9" s="51">
        <v>0</v>
      </c>
      <c r="R9" s="15">
        <v>4</v>
      </c>
      <c r="S9" s="15">
        <v>5</v>
      </c>
      <c r="T9" s="51">
        <v>0</v>
      </c>
      <c r="U9" s="15">
        <v>28</v>
      </c>
      <c r="V9" s="15">
        <v>39</v>
      </c>
      <c r="W9" s="46">
        <v>0</v>
      </c>
      <c r="X9" s="15">
        <v>893</v>
      </c>
      <c r="Y9" s="15">
        <v>956</v>
      </c>
      <c r="Z9" s="46">
        <v>0</v>
      </c>
      <c r="AA9" s="50">
        <v>1849</v>
      </c>
      <c r="AB9" s="3">
        <v>0.48296376419686315</v>
      </c>
      <c r="AC9" s="3">
        <v>0.51703623580313685</v>
      </c>
      <c r="AD9" s="3">
        <f>RaceEthnicity_Gender[[#This Row],[Total Count
Non-Binary]]/RaceEthnicity_Gender[[#This Row],[Total Count
PK-12]]</f>
        <v>0</v>
      </c>
    </row>
    <row r="10" spans="1:30">
      <c r="A10" s="4" t="s">
        <v>43</v>
      </c>
      <c r="B10" s="16" t="s">
        <v>44</v>
      </c>
      <c r="C10" s="15">
        <v>1</v>
      </c>
      <c r="D10" s="15">
        <v>1</v>
      </c>
      <c r="E10" s="51">
        <v>0</v>
      </c>
      <c r="F10" s="15">
        <v>5</v>
      </c>
      <c r="G10" s="15">
        <v>2</v>
      </c>
      <c r="H10" s="51">
        <v>0</v>
      </c>
      <c r="I10" s="15">
        <v>7</v>
      </c>
      <c r="J10" s="15">
        <v>9</v>
      </c>
      <c r="K10" s="51">
        <v>0</v>
      </c>
      <c r="L10" s="15">
        <v>232</v>
      </c>
      <c r="M10" s="15">
        <v>243</v>
      </c>
      <c r="N10" s="51">
        <v>0</v>
      </c>
      <c r="O10" s="15">
        <v>309</v>
      </c>
      <c r="P10" s="15">
        <v>318</v>
      </c>
      <c r="Q10" s="51">
        <v>0</v>
      </c>
      <c r="R10" s="15">
        <v>1</v>
      </c>
      <c r="S10" s="15">
        <v>1</v>
      </c>
      <c r="T10" s="51">
        <v>0</v>
      </c>
      <c r="U10" s="15">
        <v>29</v>
      </c>
      <c r="V10" s="15">
        <v>22</v>
      </c>
      <c r="W10" s="46">
        <v>0</v>
      </c>
      <c r="X10" s="15">
        <v>584</v>
      </c>
      <c r="Y10" s="15">
        <v>596</v>
      </c>
      <c r="Z10" s="46">
        <v>0</v>
      </c>
      <c r="AA10" s="50">
        <v>1180</v>
      </c>
      <c r="AB10" s="3">
        <v>0.49491525423728816</v>
      </c>
      <c r="AC10" s="3">
        <v>0.5050847457627119</v>
      </c>
      <c r="AD10" s="3">
        <f>RaceEthnicity_Gender[[#This Row],[Total Count
Non-Binary]]/RaceEthnicity_Gender[[#This Row],[Total Count
PK-12]]</f>
        <v>0</v>
      </c>
    </row>
    <row r="11" spans="1:30">
      <c r="A11" s="4" t="s">
        <v>13</v>
      </c>
      <c r="B11" s="16" t="s">
        <v>14</v>
      </c>
      <c r="C11" s="15">
        <v>21</v>
      </c>
      <c r="D11" s="15">
        <v>17</v>
      </c>
      <c r="E11" s="51">
        <v>0</v>
      </c>
      <c r="F11" s="15">
        <v>122</v>
      </c>
      <c r="G11" s="15">
        <v>111</v>
      </c>
      <c r="H11" s="51">
        <v>0</v>
      </c>
      <c r="I11" s="15">
        <v>57</v>
      </c>
      <c r="J11" s="15">
        <v>50</v>
      </c>
      <c r="K11" s="51">
        <v>0</v>
      </c>
      <c r="L11" s="15">
        <v>2780</v>
      </c>
      <c r="M11" s="15">
        <v>2949</v>
      </c>
      <c r="N11" s="51">
        <v>0</v>
      </c>
      <c r="O11" s="15">
        <v>500</v>
      </c>
      <c r="P11" s="15">
        <v>493</v>
      </c>
      <c r="Q11" s="51">
        <v>0</v>
      </c>
      <c r="R11" s="15">
        <v>15</v>
      </c>
      <c r="S11" s="15">
        <v>16</v>
      </c>
      <c r="T11" s="51">
        <v>0</v>
      </c>
      <c r="U11" s="15">
        <v>70</v>
      </c>
      <c r="V11" s="15">
        <v>81</v>
      </c>
      <c r="W11" s="46">
        <v>0</v>
      </c>
      <c r="X11" s="15">
        <v>3565</v>
      </c>
      <c r="Y11" s="15">
        <v>3717</v>
      </c>
      <c r="Z11" s="46">
        <v>0</v>
      </c>
      <c r="AA11" s="50">
        <v>7282</v>
      </c>
      <c r="AB11" s="3">
        <v>0.48956330678385057</v>
      </c>
      <c r="AC11" s="3">
        <v>0.51043669321614937</v>
      </c>
      <c r="AD11" s="3">
        <f>RaceEthnicity_Gender[[#This Row],[Total Count
Non-Binary]]/RaceEthnicity_Gender[[#This Row],[Total Count
PK-12]]</f>
        <v>0</v>
      </c>
    </row>
    <row r="12" spans="1:30">
      <c r="A12" s="4" t="s">
        <v>45</v>
      </c>
      <c r="B12" s="16" t="s">
        <v>46</v>
      </c>
      <c r="C12" s="15">
        <v>14</v>
      </c>
      <c r="D12" s="15">
        <v>11</v>
      </c>
      <c r="E12" s="51">
        <v>0</v>
      </c>
      <c r="F12" s="15">
        <v>9</v>
      </c>
      <c r="G12" s="15">
        <v>0</v>
      </c>
      <c r="H12" s="51">
        <v>0</v>
      </c>
      <c r="I12" s="15">
        <v>9</v>
      </c>
      <c r="J12" s="15">
        <v>23</v>
      </c>
      <c r="K12" s="51">
        <v>0</v>
      </c>
      <c r="L12" s="15">
        <v>624</v>
      </c>
      <c r="M12" s="15">
        <v>650</v>
      </c>
      <c r="N12" s="51">
        <v>0</v>
      </c>
      <c r="O12" s="15">
        <v>271</v>
      </c>
      <c r="P12" s="15">
        <v>324</v>
      </c>
      <c r="Q12" s="51">
        <v>0</v>
      </c>
      <c r="R12" s="15">
        <v>4</v>
      </c>
      <c r="S12" s="15">
        <v>2</v>
      </c>
      <c r="T12" s="51">
        <v>0</v>
      </c>
      <c r="U12" s="15">
        <v>27</v>
      </c>
      <c r="V12" s="15">
        <v>24</v>
      </c>
      <c r="W12" s="46">
        <v>0</v>
      </c>
      <c r="X12" s="15">
        <v>958</v>
      </c>
      <c r="Y12" s="15">
        <v>1034</v>
      </c>
      <c r="Z12" s="46">
        <v>0</v>
      </c>
      <c r="AA12" s="50">
        <v>1992</v>
      </c>
      <c r="AB12" s="3">
        <v>0.48092369477911645</v>
      </c>
      <c r="AC12" s="3">
        <v>0.51907630522088355</v>
      </c>
      <c r="AD12" s="3">
        <f>RaceEthnicity_Gender[[#This Row],[Total Count
Non-Binary]]/RaceEthnicity_Gender[[#This Row],[Total Count
PK-12]]</f>
        <v>0</v>
      </c>
    </row>
    <row r="13" spans="1:30">
      <c r="A13" s="4" t="s">
        <v>47</v>
      </c>
      <c r="B13" s="16" t="s">
        <v>48</v>
      </c>
      <c r="C13" s="15">
        <v>3</v>
      </c>
      <c r="D13" s="15">
        <v>3</v>
      </c>
      <c r="E13" s="51">
        <v>0</v>
      </c>
      <c r="F13" s="15">
        <v>0</v>
      </c>
      <c r="G13" s="15">
        <v>0</v>
      </c>
      <c r="H13" s="51">
        <v>0</v>
      </c>
      <c r="I13" s="15">
        <v>0</v>
      </c>
      <c r="J13" s="15">
        <v>0</v>
      </c>
      <c r="K13" s="51">
        <v>0</v>
      </c>
      <c r="L13" s="15">
        <v>24</v>
      </c>
      <c r="M13" s="15">
        <v>29</v>
      </c>
      <c r="N13" s="51">
        <v>0</v>
      </c>
      <c r="O13" s="15">
        <v>84</v>
      </c>
      <c r="P13" s="15">
        <v>89</v>
      </c>
      <c r="Q13" s="51">
        <v>0</v>
      </c>
      <c r="R13" s="15">
        <v>0</v>
      </c>
      <c r="S13" s="15">
        <v>0</v>
      </c>
      <c r="T13" s="51">
        <v>0</v>
      </c>
      <c r="U13" s="15">
        <v>2</v>
      </c>
      <c r="V13" s="15">
        <v>1</v>
      </c>
      <c r="W13" s="46">
        <v>0</v>
      </c>
      <c r="X13" s="15">
        <v>113</v>
      </c>
      <c r="Y13" s="15">
        <v>122</v>
      </c>
      <c r="Z13" s="46">
        <v>0</v>
      </c>
      <c r="AA13" s="50">
        <v>235</v>
      </c>
      <c r="AB13" s="3">
        <v>0.48085106382978721</v>
      </c>
      <c r="AC13" s="3">
        <v>0.51914893617021274</v>
      </c>
      <c r="AD13" s="3">
        <f>RaceEthnicity_Gender[[#This Row],[Total Count
Non-Binary]]/RaceEthnicity_Gender[[#This Row],[Total Count
PK-12]]</f>
        <v>0</v>
      </c>
    </row>
    <row r="14" spans="1:30">
      <c r="A14" s="4" t="s">
        <v>15</v>
      </c>
      <c r="B14" s="16" t="s">
        <v>16</v>
      </c>
      <c r="C14" s="15">
        <v>9</v>
      </c>
      <c r="D14" s="15">
        <v>7</v>
      </c>
      <c r="E14" s="51">
        <v>0</v>
      </c>
      <c r="F14" s="15">
        <v>15</v>
      </c>
      <c r="G14" s="15">
        <v>15</v>
      </c>
      <c r="H14" s="51">
        <v>0</v>
      </c>
      <c r="I14" s="15">
        <v>48</v>
      </c>
      <c r="J14" s="15">
        <v>47</v>
      </c>
      <c r="K14" s="51">
        <v>0</v>
      </c>
      <c r="L14" s="15">
        <v>493</v>
      </c>
      <c r="M14" s="15">
        <v>567</v>
      </c>
      <c r="N14" s="51">
        <v>0</v>
      </c>
      <c r="O14" s="15">
        <v>506</v>
      </c>
      <c r="P14" s="15">
        <v>561</v>
      </c>
      <c r="Q14" s="51">
        <v>0</v>
      </c>
      <c r="R14" s="15">
        <v>6</v>
      </c>
      <c r="S14" s="15">
        <v>5</v>
      </c>
      <c r="T14" s="51">
        <v>0</v>
      </c>
      <c r="U14" s="15">
        <v>49</v>
      </c>
      <c r="V14" s="15">
        <v>59</v>
      </c>
      <c r="W14" s="46">
        <v>0</v>
      </c>
      <c r="X14" s="15">
        <v>1126</v>
      </c>
      <c r="Y14" s="15">
        <v>1261</v>
      </c>
      <c r="Z14" s="46">
        <v>0</v>
      </c>
      <c r="AA14" s="50">
        <v>2387</v>
      </c>
      <c r="AB14" s="3">
        <v>0.47172182656053624</v>
      </c>
      <c r="AC14" s="3">
        <v>0.52827817343946382</v>
      </c>
      <c r="AD14" s="3">
        <f>RaceEthnicity_Gender[[#This Row],[Total Count
Non-Binary]]/RaceEthnicity_Gender[[#This Row],[Total Count
PK-12]]</f>
        <v>0</v>
      </c>
    </row>
    <row r="15" spans="1:30">
      <c r="A15" s="4" t="s">
        <v>17</v>
      </c>
      <c r="B15" s="16" t="s">
        <v>18</v>
      </c>
      <c r="C15" s="15">
        <v>3</v>
      </c>
      <c r="D15" s="15">
        <v>2</v>
      </c>
      <c r="E15" s="51">
        <v>0</v>
      </c>
      <c r="F15" s="15">
        <v>12</v>
      </c>
      <c r="G15" s="15">
        <v>8</v>
      </c>
      <c r="H15" s="51">
        <v>0</v>
      </c>
      <c r="I15" s="15">
        <v>17</v>
      </c>
      <c r="J15" s="15">
        <v>16</v>
      </c>
      <c r="K15" s="51">
        <v>0</v>
      </c>
      <c r="L15" s="15">
        <v>362</v>
      </c>
      <c r="M15" s="15">
        <v>354</v>
      </c>
      <c r="N15" s="51">
        <v>0</v>
      </c>
      <c r="O15" s="15">
        <v>63</v>
      </c>
      <c r="P15" s="15">
        <v>60</v>
      </c>
      <c r="Q15" s="51">
        <v>0</v>
      </c>
      <c r="R15" s="15">
        <v>0</v>
      </c>
      <c r="S15" s="15">
        <v>0</v>
      </c>
      <c r="T15" s="51">
        <v>0</v>
      </c>
      <c r="U15" s="15">
        <v>13</v>
      </c>
      <c r="V15" s="15">
        <v>14</v>
      </c>
      <c r="W15" s="46">
        <v>0</v>
      </c>
      <c r="X15" s="15">
        <v>470</v>
      </c>
      <c r="Y15" s="15">
        <v>454</v>
      </c>
      <c r="Z15" s="46">
        <v>0</v>
      </c>
      <c r="AA15" s="50">
        <v>924</v>
      </c>
      <c r="AB15" s="3">
        <v>0.5086580086580087</v>
      </c>
      <c r="AC15" s="3">
        <v>0.49134199134199136</v>
      </c>
      <c r="AD15" s="3">
        <f>RaceEthnicity_Gender[[#This Row],[Total Count
Non-Binary]]/RaceEthnicity_Gender[[#This Row],[Total Count
PK-12]]</f>
        <v>0</v>
      </c>
    </row>
    <row r="16" spans="1:30">
      <c r="A16" s="4" t="s">
        <v>19</v>
      </c>
      <c r="B16" s="16" t="s">
        <v>20</v>
      </c>
      <c r="C16" s="15">
        <v>88</v>
      </c>
      <c r="D16" s="15">
        <v>87</v>
      </c>
      <c r="E16" s="51">
        <v>0</v>
      </c>
      <c r="F16" s="15">
        <v>2154</v>
      </c>
      <c r="G16" s="15">
        <v>2371</v>
      </c>
      <c r="H16" s="51">
        <v>1</v>
      </c>
      <c r="I16" s="15">
        <v>2961</v>
      </c>
      <c r="J16" s="15">
        <v>3177</v>
      </c>
      <c r="K16" s="51">
        <v>0</v>
      </c>
      <c r="L16" s="15">
        <v>6146</v>
      </c>
      <c r="M16" s="15">
        <v>6485</v>
      </c>
      <c r="N16" s="51">
        <v>5</v>
      </c>
      <c r="O16" s="15">
        <v>10988</v>
      </c>
      <c r="P16" s="15">
        <v>11985</v>
      </c>
      <c r="Q16" s="51">
        <v>28</v>
      </c>
      <c r="R16" s="15">
        <v>56</v>
      </c>
      <c r="S16" s="15">
        <v>76</v>
      </c>
      <c r="T16" s="51">
        <v>0</v>
      </c>
      <c r="U16" s="15">
        <v>2515</v>
      </c>
      <c r="V16" s="15">
        <v>2718</v>
      </c>
      <c r="W16" s="46">
        <v>3</v>
      </c>
      <c r="X16" s="15">
        <v>24908</v>
      </c>
      <c r="Y16" s="15">
        <v>26899</v>
      </c>
      <c r="Z16" s="46">
        <v>37</v>
      </c>
      <c r="AA16" s="50">
        <v>51844</v>
      </c>
      <c r="AB16" s="3">
        <v>0.48044132397191575</v>
      </c>
      <c r="AC16" s="3">
        <v>0.51884499652804572</v>
      </c>
      <c r="AD16" s="3">
        <f>RaceEthnicity_Gender[[#This Row],[Total Count
Non-Binary]]/RaceEthnicity_Gender[[#This Row],[Total Count
PK-12]]</f>
        <v>7.1367950003857722E-4</v>
      </c>
    </row>
    <row r="17" spans="1:30">
      <c r="A17" s="4" t="s">
        <v>21</v>
      </c>
      <c r="B17" s="16" t="s">
        <v>22</v>
      </c>
      <c r="C17" s="15">
        <v>11</v>
      </c>
      <c r="D17" s="15">
        <v>24</v>
      </c>
      <c r="E17" s="51">
        <v>0</v>
      </c>
      <c r="F17" s="15">
        <v>149</v>
      </c>
      <c r="G17" s="15">
        <v>142</v>
      </c>
      <c r="H17" s="51">
        <v>0</v>
      </c>
      <c r="I17" s="15">
        <v>81</v>
      </c>
      <c r="J17" s="15">
        <v>71</v>
      </c>
      <c r="K17" s="51">
        <v>0</v>
      </c>
      <c r="L17" s="15">
        <v>1146</v>
      </c>
      <c r="M17" s="15">
        <v>1197</v>
      </c>
      <c r="N17" s="51">
        <v>0</v>
      </c>
      <c r="O17" s="15">
        <v>4537</v>
      </c>
      <c r="P17" s="15">
        <v>4810</v>
      </c>
      <c r="Q17" s="51">
        <v>1</v>
      </c>
      <c r="R17" s="15">
        <v>9</v>
      </c>
      <c r="S17" s="15">
        <v>16</v>
      </c>
      <c r="T17" s="51">
        <v>0</v>
      </c>
      <c r="U17" s="15">
        <v>340</v>
      </c>
      <c r="V17" s="15">
        <v>370</v>
      </c>
      <c r="W17" s="46">
        <v>0</v>
      </c>
      <c r="X17" s="15">
        <v>6273</v>
      </c>
      <c r="Y17" s="15">
        <v>6630</v>
      </c>
      <c r="Z17" s="46">
        <v>1</v>
      </c>
      <c r="AA17" s="50">
        <v>12904</v>
      </c>
      <c r="AB17" s="3">
        <v>0.48612833230006197</v>
      </c>
      <c r="AC17" s="3">
        <v>0.51379417234965907</v>
      </c>
      <c r="AD17" s="3">
        <f>RaceEthnicity_Gender[[#This Row],[Total Count
Non-Binary]]/RaceEthnicity_Gender[[#This Row],[Total Count
PK-12]]</f>
        <v>7.7495350278983257E-5</v>
      </c>
    </row>
    <row r="18" spans="1:30">
      <c r="A18" s="4" t="s">
        <v>49</v>
      </c>
      <c r="B18" s="16" t="s">
        <v>50</v>
      </c>
      <c r="C18" s="15">
        <v>0</v>
      </c>
      <c r="D18" s="15">
        <v>0</v>
      </c>
      <c r="E18" s="51">
        <v>0</v>
      </c>
      <c r="F18" s="15">
        <v>0</v>
      </c>
      <c r="G18" s="15">
        <v>0</v>
      </c>
      <c r="H18" s="51">
        <v>0</v>
      </c>
      <c r="I18" s="15">
        <v>8</v>
      </c>
      <c r="J18" s="15">
        <v>10</v>
      </c>
      <c r="K18" s="51">
        <v>0</v>
      </c>
      <c r="L18" s="15">
        <v>68</v>
      </c>
      <c r="M18" s="15">
        <v>86</v>
      </c>
      <c r="N18" s="51">
        <v>0</v>
      </c>
      <c r="O18" s="15">
        <v>63</v>
      </c>
      <c r="P18" s="15">
        <v>71</v>
      </c>
      <c r="Q18" s="51">
        <v>0</v>
      </c>
      <c r="R18" s="15">
        <v>8</v>
      </c>
      <c r="S18" s="15">
        <v>4</v>
      </c>
      <c r="T18" s="51">
        <v>0</v>
      </c>
      <c r="U18" s="15">
        <v>2</v>
      </c>
      <c r="V18" s="15">
        <v>3</v>
      </c>
      <c r="W18" s="46">
        <v>0</v>
      </c>
      <c r="X18" s="15">
        <v>149</v>
      </c>
      <c r="Y18" s="15">
        <v>174</v>
      </c>
      <c r="Z18" s="46">
        <v>0</v>
      </c>
      <c r="AA18" s="50">
        <v>323</v>
      </c>
      <c r="AB18" s="3">
        <v>0.46130030959752322</v>
      </c>
      <c r="AC18" s="3">
        <v>0.53869969040247678</v>
      </c>
      <c r="AD18" s="3">
        <f>RaceEthnicity_Gender[[#This Row],[Total Count
Non-Binary]]/RaceEthnicity_Gender[[#This Row],[Total Count
PK-12]]</f>
        <v>0</v>
      </c>
    </row>
    <row r="19" spans="1:30">
      <c r="A19" s="4" t="s">
        <v>23</v>
      </c>
      <c r="B19" s="16" t="s">
        <v>24</v>
      </c>
      <c r="C19" s="15">
        <v>136</v>
      </c>
      <c r="D19" s="15">
        <v>124</v>
      </c>
      <c r="E19" s="51">
        <v>0</v>
      </c>
      <c r="F19" s="15">
        <v>927</v>
      </c>
      <c r="G19" s="15">
        <v>1027</v>
      </c>
      <c r="H19" s="51">
        <v>0</v>
      </c>
      <c r="I19" s="15">
        <v>3243</v>
      </c>
      <c r="J19" s="15">
        <v>3438</v>
      </c>
      <c r="K19" s="51">
        <v>0</v>
      </c>
      <c r="L19" s="15">
        <v>10412</v>
      </c>
      <c r="M19" s="15">
        <v>11125</v>
      </c>
      <c r="N19" s="51">
        <v>0</v>
      </c>
      <c r="O19" s="15">
        <v>2532</v>
      </c>
      <c r="P19" s="15">
        <v>2657</v>
      </c>
      <c r="Q19" s="51">
        <v>0</v>
      </c>
      <c r="R19" s="15">
        <v>178</v>
      </c>
      <c r="S19" s="15">
        <v>206</v>
      </c>
      <c r="T19" s="51">
        <v>1</v>
      </c>
      <c r="U19" s="15">
        <v>1061</v>
      </c>
      <c r="V19" s="15">
        <v>1130</v>
      </c>
      <c r="W19" s="46">
        <v>0</v>
      </c>
      <c r="X19" s="15">
        <v>18489</v>
      </c>
      <c r="Y19" s="15">
        <v>19707</v>
      </c>
      <c r="Z19" s="46">
        <v>1</v>
      </c>
      <c r="AA19" s="50">
        <v>38197</v>
      </c>
      <c r="AB19" s="3">
        <v>0.48404324946985366</v>
      </c>
      <c r="AC19" s="3">
        <v>0.51593057046364899</v>
      </c>
      <c r="AD19" s="3">
        <f>RaceEthnicity_Gender[[#This Row],[Total Count
Non-Binary]]/RaceEthnicity_Gender[[#This Row],[Total Count
PK-12]]</f>
        <v>2.6180066497368904E-5</v>
      </c>
    </row>
    <row r="20" spans="1:30">
      <c r="A20" s="4" t="s">
        <v>51</v>
      </c>
      <c r="B20" s="16" t="s">
        <v>52</v>
      </c>
      <c r="C20" s="15">
        <v>48</v>
      </c>
      <c r="D20" s="15">
        <v>36</v>
      </c>
      <c r="E20" s="51">
        <v>0</v>
      </c>
      <c r="F20" s="15">
        <v>70</v>
      </c>
      <c r="G20" s="15">
        <v>50</v>
      </c>
      <c r="H20" s="51">
        <v>0</v>
      </c>
      <c r="I20" s="15">
        <v>324</v>
      </c>
      <c r="J20" s="15">
        <v>282</v>
      </c>
      <c r="K20" s="51">
        <v>0</v>
      </c>
      <c r="L20" s="15">
        <v>1474</v>
      </c>
      <c r="M20" s="15">
        <v>1259</v>
      </c>
      <c r="N20" s="51">
        <v>0</v>
      </c>
      <c r="O20" s="15">
        <v>2018</v>
      </c>
      <c r="P20" s="15">
        <v>1952</v>
      </c>
      <c r="Q20" s="51">
        <v>0</v>
      </c>
      <c r="R20" s="15">
        <v>38</v>
      </c>
      <c r="S20" s="15">
        <v>32</v>
      </c>
      <c r="T20" s="51">
        <v>0</v>
      </c>
      <c r="U20" s="15">
        <v>3</v>
      </c>
      <c r="V20" s="15">
        <v>4</v>
      </c>
      <c r="W20" s="46">
        <v>0</v>
      </c>
      <c r="X20" s="15">
        <v>3975</v>
      </c>
      <c r="Y20" s="15">
        <v>3615</v>
      </c>
      <c r="Z20" s="46">
        <v>0</v>
      </c>
      <c r="AA20" s="50">
        <v>7590</v>
      </c>
      <c r="AB20" s="3">
        <v>0.52371541501976282</v>
      </c>
      <c r="AC20" s="3">
        <v>0.47628458498023718</v>
      </c>
      <c r="AD20" s="3">
        <f>RaceEthnicity_Gender[[#This Row],[Total Count
Non-Binary]]/RaceEthnicity_Gender[[#This Row],[Total Count
PK-12]]</f>
        <v>0</v>
      </c>
    </row>
    <row r="21" spans="1:30">
      <c r="A21" s="4" t="s">
        <v>53</v>
      </c>
      <c r="B21" s="16" t="s">
        <v>54</v>
      </c>
      <c r="C21" s="15">
        <v>43</v>
      </c>
      <c r="D21" s="15">
        <v>46</v>
      </c>
      <c r="E21" s="51">
        <v>0</v>
      </c>
      <c r="F21" s="15">
        <v>8</v>
      </c>
      <c r="G21" s="15">
        <v>3</v>
      </c>
      <c r="H21" s="51">
        <v>0</v>
      </c>
      <c r="I21" s="15">
        <v>0</v>
      </c>
      <c r="J21" s="15">
        <v>7</v>
      </c>
      <c r="K21" s="51">
        <v>0</v>
      </c>
      <c r="L21" s="15">
        <v>265</v>
      </c>
      <c r="M21" s="15">
        <v>254</v>
      </c>
      <c r="N21" s="51">
        <v>0</v>
      </c>
      <c r="O21" s="15">
        <v>416</v>
      </c>
      <c r="P21" s="15">
        <v>470</v>
      </c>
      <c r="Q21" s="51">
        <v>0</v>
      </c>
      <c r="R21" s="15">
        <v>0</v>
      </c>
      <c r="S21" s="15">
        <v>0</v>
      </c>
      <c r="T21" s="51">
        <v>0</v>
      </c>
      <c r="U21" s="15">
        <v>39</v>
      </c>
      <c r="V21" s="15">
        <v>32</v>
      </c>
      <c r="W21" s="46">
        <v>0</v>
      </c>
      <c r="X21" s="15">
        <v>771</v>
      </c>
      <c r="Y21" s="15">
        <v>812</v>
      </c>
      <c r="Z21" s="46">
        <v>0</v>
      </c>
      <c r="AA21" s="50">
        <v>1583</v>
      </c>
      <c r="AB21" s="3">
        <v>0.48704990524320907</v>
      </c>
      <c r="AC21" s="3">
        <v>0.51295009475679088</v>
      </c>
      <c r="AD21" s="3">
        <f>RaceEthnicity_Gender[[#This Row],[Total Count
Non-Binary]]/RaceEthnicity_Gender[[#This Row],[Total Count
PK-12]]</f>
        <v>0</v>
      </c>
    </row>
    <row r="22" spans="1:30">
      <c r="A22" s="4" t="s">
        <v>55</v>
      </c>
      <c r="B22" s="16" t="s">
        <v>56</v>
      </c>
      <c r="C22" s="15">
        <v>0</v>
      </c>
      <c r="D22" s="15">
        <v>0</v>
      </c>
      <c r="E22" s="51">
        <v>0</v>
      </c>
      <c r="F22" s="15">
        <v>0</v>
      </c>
      <c r="G22" s="15">
        <v>0</v>
      </c>
      <c r="H22" s="51">
        <v>0</v>
      </c>
      <c r="I22" s="15">
        <v>0</v>
      </c>
      <c r="J22" s="15">
        <v>1</v>
      </c>
      <c r="K22" s="51">
        <v>0</v>
      </c>
      <c r="L22" s="15">
        <v>12</v>
      </c>
      <c r="M22" s="15">
        <v>18</v>
      </c>
      <c r="N22" s="51">
        <v>0</v>
      </c>
      <c r="O22" s="15">
        <v>55</v>
      </c>
      <c r="P22" s="15">
        <v>87</v>
      </c>
      <c r="Q22" s="51">
        <v>0</v>
      </c>
      <c r="R22" s="15">
        <v>0</v>
      </c>
      <c r="S22" s="15">
        <v>0</v>
      </c>
      <c r="T22" s="51">
        <v>0</v>
      </c>
      <c r="U22" s="15">
        <v>3</v>
      </c>
      <c r="V22" s="15">
        <v>0</v>
      </c>
      <c r="W22" s="46">
        <v>0</v>
      </c>
      <c r="X22" s="15">
        <v>70</v>
      </c>
      <c r="Y22" s="15">
        <v>106</v>
      </c>
      <c r="Z22" s="46">
        <v>0</v>
      </c>
      <c r="AA22" s="50">
        <v>176</v>
      </c>
      <c r="AB22" s="3">
        <v>0.39772727272727271</v>
      </c>
      <c r="AC22" s="3">
        <v>0.60227272727272729</v>
      </c>
      <c r="AD22" s="3">
        <f>RaceEthnicity_Gender[[#This Row],[Total Count
Non-Binary]]/RaceEthnicity_Gender[[#This Row],[Total Count
PK-12]]</f>
        <v>0</v>
      </c>
    </row>
    <row r="23" spans="1:30">
      <c r="A23" s="4" t="s">
        <v>57</v>
      </c>
      <c r="B23" s="16" t="s">
        <v>58</v>
      </c>
      <c r="C23" s="15">
        <v>0</v>
      </c>
      <c r="D23" s="15">
        <v>0</v>
      </c>
      <c r="E23" s="51">
        <v>0</v>
      </c>
      <c r="F23" s="15">
        <v>0</v>
      </c>
      <c r="G23" s="15">
        <v>0</v>
      </c>
      <c r="H23" s="51">
        <v>0</v>
      </c>
      <c r="I23" s="15">
        <v>0</v>
      </c>
      <c r="J23" s="15">
        <v>0</v>
      </c>
      <c r="K23" s="51">
        <v>0</v>
      </c>
      <c r="L23" s="15">
        <v>0</v>
      </c>
      <c r="M23" s="15">
        <v>0</v>
      </c>
      <c r="N23" s="51">
        <v>0</v>
      </c>
      <c r="O23" s="15">
        <v>14</v>
      </c>
      <c r="P23" s="15">
        <v>28</v>
      </c>
      <c r="Q23" s="51">
        <v>0</v>
      </c>
      <c r="R23" s="15">
        <v>0</v>
      </c>
      <c r="S23" s="15">
        <v>0</v>
      </c>
      <c r="T23" s="51">
        <v>0</v>
      </c>
      <c r="U23" s="15">
        <v>0</v>
      </c>
      <c r="V23" s="15">
        <v>0</v>
      </c>
      <c r="W23" s="46">
        <v>0</v>
      </c>
      <c r="X23" s="15">
        <v>14</v>
      </c>
      <c r="Y23" s="15">
        <v>28</v>
      </c>
      <c r="Z23" s="46">
        <v>0</v>
      </c>
      <c r="AA23" s="50">
        <v>42</v>
      </c>
      <c r="AB23" s="3">
        <v>0.33333333333333331</v>
      </c>
      <c r="AC23" s="3">
        <v>0.66666666666666663</v>
      </c>
      <c r="AD23" s="3">
        <f>RaceEthnicity_Gender[[#This Row],[Total Count
Non-Binary]]/RaceEthnicity_Gender[[#This Row],[Total Count
PK-12]]</f>
        <v>0</v>
      </c>
    </row>
    <row r="24" spans="1:30">
      <c r="A24" s="4" t="s">
        <v>59</v>
      </c>
      <c r="B24" s="16" t="s">
        <v>60</v>
      </c>
      <c r="C24" s="15">
        <v>3</v>
      </c>
      <c r="D24" s="15">
        <v>3</v>
      </c>
      <c r="E24" s="51">
        <v>0</v>
      </c>
      <c r="F24" s="15">
        <v>0</v>
      </c>
      <c r="G24" s="15">
        <v>0</v>
      </c>
      <c r="H24" s="51">
        <v>0</v>
      </c>
      <c r="I24" s="15">
        <v>0</v>
      </c>
      <c r="J24" s="15">
        <v>0</v>
      </c>
      <c r="K24" s="51">
        <v>0</v>
      </c>
      <c r="L24" s="15">
        <v>16</v>
      </c>
      <c r="M24" s="15">
        <v>26</v>
      </c>
      <c r="N24" s="51">
        <v>0</v>
      </c>
      <c r="O24" s="15">
        <v>99</v>
      </c>
      <c r="P24" s="15">
        <v>95</v>
      </c>
      <c r="Q24" s="51">
        <v>0</v>
      </c>
      <c r="R24" s="15">
        <v>0</v>
      </c>
      <c r="S24" s="15">
        <v>0</v>
      </c>
      <c r="T24" s="51">
        <v>0</v>
      </c>
      <c r="U24" s="15">
        <v>14</v>
      </c>
      <c r="V24" s="15">
        <v>16</v>
      </c>
      <c r="W24" s="46">
        <v>0</v>
      </c>
      <c r="X24" s="15">
        <v>132</v>
      </c>
      <c r="Y24" s="15">
        <v>140</v>
      </c>
      <c r="Z24" s="46">
        <v>0</v>
      </c>
      <c r="AA24" s="50">
        <v>272</v>
      </c>
      <c r="AB24" s="3">
        <v>0.48529411764705882</v>
      </c>
      <c r="AC24" s="3">
        <v>0.51470588235294112</v>
      </c>
      <c r="AD24" s="3">
        <f>RaceEthnicity_Gender[[#This Row],[Total Count
Non-Binary]]/RaceEthnicity_Gender[[#This Row],[Total Count
PK-12]]</f>
        <v>0</v>
      </c>
    </row>
    <row r="25" spans="1:30">
      <c r="A25" s="4" t="s">
        <v>61</v>
      </c>
      <c r="B25" s="16" t="s">
        <v>62</v>
      </c>
      <c r="C25" s="15">
        <v>0</v>
      </c>
      <c r="D25" s="15">
        <v>0</v>
      </c>
      <c r="E25" s="51">
        <v>0</v>
      </c>
      <c r="F25" s="15">
        <v>0</v>
      </c>
      <c r="G25" s="15">
        <v>0</v>
      </c>
      <c r="H25" s="51">
        <v>0</v>
      </c>
      <c r="I25" s="15">
        <v>3</v>
      </c>
      <c r="J25" s="15">
        <v>0</v>
      </c>
      <c r="K25" s="51">
        <v>0</v>
      </c>
      <c r="L25" s="15">
        <v>5</v>
      </c>
      <c r="M25" s="15">
        <v>7</v>
      </c>
      <c r="N25" s="51">
        <v>0</v>
      </c>
      <c r="O25" s="15">
        <v>12</v>
      </c>
      <c r="P25" s="15">
        <v>10</v>
      </c>
      <c r="Q25" s="51">
        <v>0</v>
      </c>
      <c r="R25" s="15">
        <v>0</v>
      </c>
      <c r="S25" s="15">
        <v>0</v>
      </c>
      <c r="T25" s="51">
        <v>0</v>
      </c>
      <c r="U25" s="15">
        <v>1</v>
      </c>
      <c r="V25" s="15">
        <v>0</v>
      </c>
      <c r="W25" s="46">
        <v>0</v>
      </c>
      <c r="X25" s="15">
        <v>21</v>
      </c>
      <c r="Y25" s="15">
        <v>17</v>
      </c>
      <c r="Z25" s="46">
        <v>0</v>
      </c>
      <c r="AA25" s="50">
        <v>38</v>
      </c>
      <c r="AB25" s="3">
        <v>0.55263157894736847</v>
      </c>
      <c r="AC25" s="3">
        <v>0.44736842105263158</v>
      </c>
      <c r="AD25" s="3">
        <f>RaceEthnicity_Gender[[#This Row],[Total Count
Non-Binary]]/RaceEthnicity_Gender[[#This Row],[Total Count
PK-12]]</f>
        <v>0</v>
      </c>
    </row>
    <row r="26" spans="1:30">
      <c r="A26" s="4" t="s">
        <v>63</v>
      </c>
      <c r="B26" s="16" t="s">
        <v>64</v>
      </c>
      <c r="C26" s="15">
        <v>1</v>
      </c>
      <c r="D26" s="15">
        <v>0</v>
      </c>
      <c r="E26" s="51">
        <v>0</v>
      </c>
      <c r="F26" s="15">
        <v>0</v>
      </c>
      <c r="G26" s="15">
        <v>0</v>
      </c>
      <c r="H26" s="51">
        <v>0</v>
      </c>
      <c r="I26" s="15">
        <v>0</v>
      </c>
      <c r="J26" s="15">
        <v>0</v>
      </c>
      <c r="K26" s="51">
        <v>0</v>
      </c>
      <c r="L26" s="15">
        <v>3</v>
      </c>
      <c r="M26" s="15">
        <v>6</v>
      </c>
      <c r="N26" s="51">
        <v>0</v>
      </c>
      <c r="O26" s="15">
        <v>20</v>
      </c>
      <c r="P26" s="15">
        <v>20</v>
      </c>
      <c r="Q26" s="51">
        <v>0</v>
      </c>
      <c r="R26" s="15">
        <v>0</v>
      </c>
      <c r="S26" s="15">
        <v>0</v>
      </c>
      <c r="T26" s="51">
        <v>0</v>
      </c>
      <c r="U26" s="15">
        <v>3</v>
      </c>
      <c r="V26" s="15">
        <v>7</v>
      </c>
      <c r="W26" s="46">
        <v>0</v>
      </c>
      <c r="X26" s="15">
        <v>27</v>
      </c>
      <c r="Y26" s="15">
        <v>33</v>
      </c>
      <c r="Z26" s="46">
        <v>0</v>
      </c>
      <c r="AA26" s="50">
        <v>60</v>
      </c>
      <c r="AB26" s="3">
        <v>0.45</v>
      </c>
      <c r="AC26" s="3">
        <v>0.55000000000000004</v>
      </c>
      <c r="AD26" s="3">
        <f>RaceEthnicity_Gender[[#This Row],[Total Count
Non-Binary]]/RaceEthnicity_Gender[[#This Row],[Total Count
PK-12]]</f>
        <v>0</v>
      </c>
    </row>
    <row r="27" spans="1:30">
      <c r="A27" s="4" t="s">
        <v>65</v>
      </c>
      <c r="B27" s="16" t="s">
        <v>66</v>
      </c>
      <c r="C27" s="15">
        <v>1</v>
      </c>
      <c r="D27" s="15">
        <v>0</v>
      </c>
      <c r="E27" s="51">
        <v>0</v>
      </c>
      <c r="F27" s="15">
        <v>0</v>
      </c>
      <c r="G27" s="15">
        <v>0</v>
      </c>
      <c r="H27" s="51">
        <v>0</v>
      </c>
      <c r="I27" s="15">
        <v>15</v>
      </c>
      <c r="J27" s="15">
        <v>16</v>
      </c>
      <c r="K27" s="51">
        <v>0</v>
      </c>
      <c r="L27" s="15">
        <v>275</v>
      </c>
      <c r="M27" s="15">
        <v>249</v>
      </c>
      <c r="N27" s="51">
        <v>0</v>
      </c>
      <c r="O27" s="15">
        <v>158</v>
      </c>
      <c r="P27" s="15">
        <v>170</v>
      </c>
      <c r="Q27" s="51">
        <v>0</v>
      </c>
      <c r="R27" s="15">
        <v>1</v>
      </c>
      <c r="S27" s="15">
        <v>1</v>
      </c>
      <c r="T27" s="51">
        <v>0</v>
      </c>
      <c r="U27" s="15">
        <v>6</v>
      </c>
      <c r="V27" s="15">
        <v>9</v>
      </c>
      <c r="W27" s="46">
        <v>0</v>
      </c>
      <c r="X27" s="15">
        <v>456</v>
      </c>
      <c r="Y27" s="15">
        <v>445</v>
      </c>
      <c r="Z27" s="46">
        <v>0</v>
      </c>
      <c r="AA27" s="50">
        <v>901</v>
      </c>
      <c r="AB27" s="3">
        <v>0.50610432852386233</v>
      </c>
      <c r="AC27" s="3">
        <v>0.49389567147613761</v>
      </c>
      <c r="AD27" s="3">
        <f>RaceEthnicity_Gender[[#This Row],[Total Count
Non-Binary]]/RaceEthnicity_Gender[[#This Row],[Total Count
PK-12]]</f>
        <v>0</v>
      </c>
    </row>
    <row r="28" spans="1:30">
      <c r="A28" s="4" t="s">
        <v>67</v>
      </c>
      <c r="B28" s="16" t="s">
        <v>68</v>
      </c>
      <c r="C28" s="15">
        <v>0</v>
      </c>
      <c r="D28" s="15">
        <v>0</v>
      </c>
      <c r="E28" s="51">
        <v>0</v>
      </c>
      <c r="F28" s="15">
        <v>0</v>
      </c>
      <c r="G28" s="15">
        <v>0</v>
      </c>
      <c r="H28" s="51">
        <v>0</v>
      </c>
      <c r="I28" s="15">
        <v>1</v>
      </c>
      <c r="J28" s="15">
        <v>3</v>
      </c>
      <c r="K28" s="51">
        <v>0</v>
      </c>
      <c r="L28" s="15">
        <v>47</v>
      </c>
      <c r="M28" s="15">
        <v>41</v>
      </c>
      <c r="N28" s="51">
        <v>0</v>
      </c>
      <c r="O28" s="15">
        <v>81</v>
      </c>
      <c r="P28" s="15">
        <v>80</v>
      </c>
      <c r="Q28" s="51">
        <v>0</v>
      </c>
      <c r="R28" s="15">
        <v>0</v>
      </c>
      <c r="S28" s="15">
        <v>0</v>
      </c>
      <c r="T28" s="51">
        <v>0</v>
      </c>
      <c r="U28" s="15">
        <v>0</v>
      </c>
      <c r="V28" s="15">
        <v>0</v>
      </c>
      <c r="W28" s="46">
        <v>0</v>
      </c>
      <c r="X28" s="15">
        <v>129</v>
      </c>
      <c r="Y28" s="15">
        <v>124</v>
      </c>
      <c r="Z28" s="46">
        <v>0</v>
      </c>
      <c r="AA28" s="50">
        <v>253</v>
      </c>
      <c r="AB28" s="3">
        <v>0.50988142292490124</v>
      </c>
      <c r="AC28" s="3">
        <v>0.49011857707509882</v>
      </c>
      <c r="AD28" s="3">
        <f>RaceEthnicity_Gender[[#This Row],[Total Count
Non-Binary]]/RaceEthnicity_Gender[[#This Row],[Total Count
PK-12]]</f>
        <v>0</v>
      </c>
    </row>
    <row r="29" spans="1:30">
      <c r="A29" s="4" t="s">
        <v>25</v>
      </c>
      <c r="B29" s="16" t="s">
        <v>26</v>
      </c>
      <c r="C29" s="15">
        <v>33</v>
      </c>
      <c r="D29" s="15">
        <v>50</v>
      </c>
      <c r="E29" s="51">
        <v>0</v>
      </c>
      <c r="F29" s="15">
        <v>582</v>
      </c>
      <c r="G29" s="15">
        <v>588</v>
      </c>
      <c r="H29" s="51">
        <v>0</v>
      </c>
      <c r="I29" s="15">
        <v>136</v>
      </c>
      <c r="J29" s="15">
        <v>152</v>
      </c>
      <c r="K29" s="51">
        <v>0</v>
      </c>
      <c r="L29" s="15">
        <v>5001</v>
      </c>
      <c r="M29" s="15">
        <v>5123</v>
      </c>
      <c r="N29" s="51">
        <v>0</v>
      </c>
      <c r="O29" s="15">
        <v>9325</v>
      </c>
      <c r="P29" s="15">
        <v>9830</v>
      </c>
      <c r="Q29" s="51">
        <v>0</v>
      </c>
      <c r="R29" s="15">
        <v>19</v>
      </c>
      <c r="S29" s="15">
        <v>19</v>
      </c>
      <c r="T29" s="51">
        <v>0</v>
      </c>
      <c r="U29" s="15">
        <v>694</v>
      </c>
      <c r="V29" s="15">
        <v>727</v>
      </c>
      <c r="W29" s="46">
        <v>0</v>
      </c>
      <c r="X29" s="15">
        <v>15790</v>
      </c>
      <c r="Y29" s="15">
        <v>16489</v>
      </c>
      <c r="Z29" s="46">
        <v>0</v>
      </c>
      <c r="AA29" s="50">
        <v>32279</v>
      </c>
      <c r="AB29" s="3">
        <v>0.48917252702995756</v>
      </c>
      <c r="AC29" s="3">
        <v>0.5108274729700425</v>
      </c>
      <c r="AD29" s="3">
        <f>RaceEthnicity_Gender[[#This Row],[Total Count
Non-Binary]]/RaceEthnicity_Gender[[#This Row],[Total Count
PK-12]]</f>
        <v>0</v>
      </c>
    </row>
    <row r="30" spans="1:30">
      <c r="A30" s="4" t="s">
        <v>27</v>
      </c>
      <c r="B30" s="16" t="s">
        <v>28</v>
      </c>
      <c r="C30" s="15">
        <v>28</v>
      </c>
      <c r="D30" s="15">
        <v>31</v>
      </c>
      <c r="E30" s="51">
        <v>0</v>
      </c>
      <c r="F30" s="15">
        <v>749</v>
      </c>
      <c r="G30" s="15">
        <v>785</v>
      </c>
      <c r="H30" s="51">
        <v>1</v>
      </c>
      <c r="I30" s="15">
        <v>129</v>
      </c>
      <c r="J30" s="15">
        <v>165</v>
      </c>
      <c r="K30" s="51">
        <v>0</v>
      </c>
      <c r="L30" s="15">
        <v>2882</v>
      </c>
      <c r="M30" s="15">
        <v>3109</v>
      </c>
      <c r="N30" s="51">
        <v>15</v>
      </c>
      <c r="O30" s="15">
        <v>8528</v>
      </c>
      <c r="P30" s="15">
        <v>9174</v>
      </c>
      <c r="Q30" s="51">
        <v>64</v>
      </c>
      <c r="R30" s="15">
        <v>14</v>
      </c>
      <c r="S30" s="15">
        <v>13</v>
      </c>
      <c r="T30" s="51">
        <v>0</v>
      </c>
      <c r="U30" s="15">
        <v>862</v>
      </c>
      <c r="V30" s="15">
        <v>990</v>
      </c>
      <c r="W30" s="46">
        <v>2</v>
      </c>
      <c r="X30" s="15">
        <v>13192</v>
      </c>
      <c r="Y30" s="15">
        <v>14267</v>
      </c>
      <c r="Z30" s="46">
        <v>82</v>
      </c>
      <c r="AA30" s="50">
        <v>27541</v>
      </c>
      <c r="AB30" s="3">
        <v>0.47899495297919464</v>
      </c>
      <c r="AC30" s="3">
        <v>0.51802766784067389</v>
      </c>
      <c r="AD30" s="3">
        <f>RaceEthnicity_Gender[[#This Row],[Total Count
Non-Binary]]/RaceEthnicity_Gender[[#This Row],[Total Count
PK-12]]</f>
        <v>2.9773791801314402E-3</v>
      </c>
    </row>
    <row r="31" spans="1:30">
      <c r="A31" s="4" t="s">
        <v>69</v>
      </c>
      <c r="B31" s="16" t="s">
        <v>70</v>
      </c>
      <c r="C31" s="15">
        <v>2</v>
      </c>
      <c r="D31" s="15">
        <v>3</v>
      </c>
      <c r="E31" s="51">
        <v>0</v>
      </c>
      <c r="F31" s="15">
        <v>3</v>
      </c>
      <c r="G31" s="15">
        <v>6</v>
      </c>
      <c r="H31" s="51">
        <v>0</v>
      </c>
      <c r="I31" s="15">
        <v>2</v>
      </c>
      <c r="J31" s="15">
        <v>1</v>
      </c>
      <c r="K31" s="51">
        <v>0</v>
      </c>
      <c r="L31" s="15">
        <v>74</v>
      </c>
      <c r="M31" s="15">
        <v>75</v>
      </c>
      <c r="N31" s="51">
        <v>0</v>
      </c>
      <c r="O31" s="15">
        <v>346</v>
      </c>
      <c r="P31" s="15">
        <v>386</v>
      </c>
      <c r="Q31" s="51">
        <v>0</v>
      </c>
      <c r="R31" s="15">
        <v>0</v>
      </c>
      <c r="S31" s="15">
        <v>0</v>
      </c>
      <c r="T31" s="51">
        <v>0</v>
      </c>
      <c r="U31" s="15">
        <v>16</v>
      </c>
      <c r="V31" s="15">
        <v>13</v>
      </c>
      <c r="W31" s="46">
        <v>0</v>
      </c>
      <c r="X31" s="15">
        <v>443</v>
      </c>
      <c r="Y31" s="15">
        <v>484</v>
      </c>
      <c r="Z31" s="46">
        <v>0</v>
      </c>
      <c r="AA31" s="50">
        <v>927</v>
      </c>
      <c r="AB31" s="3">
        <v>0.4778856526429342</v>
      </c>
      <c r="AC31" s="3">
        <v>0.52211434735706586</v>
      </c>
      <c r="AD31" s="3">
        <f>RaceEthnicity_Gender[[#This Row],[Total Count
Non-Binary]]/RaceEthnicity_Gender[[#This Row],[Total Count
PK-12]]</f>
        <v>0</v>
      </c>
    </row>
    <row r="32" spans="1:30">
      <c r="A32" s="4" t="s">
        <v>71</v>
      </c>
      <c r="B32" s="16" t="s">
        <v>72</v>
      </c>
      <c r="C32" s="15">
        <v>0</v>
      </c>
      <c r="D32" s="15">
        <v>2</v>
      </c>
      <c r="E32" s="51">
        <v>0</v>
      </c>
      <c r="F32" s="15">
        <v>2</v>
      </c>
      <c r="G32" s="15">
        <v>4</v>
      </c>
      <c r="H32" s="51">
        <v>0</v>
      </c>
      <c r="I32" s="15">
        <v>2</v>
      </c>
      <c r="J32" s="15">
        <v>4</v>
      </c>
      <c r="K32" s="51">
        <v>0</v>
      </c>
      <c r="L32" s="15">
        <v>105</v>
      </c>
      <c r="M32" s="15">
        <v>93</v>
      </c>
      <c r="N32" s="51">
        <v>0</v>
      </c>
      <c r="O32" s="15">
        <v>514</v>
      </c>
      <c r="P32" s="15">
        <v>548</v>
      </c>
      <c r="Q32" s="51">
        <v>0</v>
      </c>
      <c r="R32" s="15">
        <v>1</v>
      </c>
      <c r="S32" s="15">
        <v>0</v>
      </c>
      <c r="T32" s="51">
        <v>0</v>
      </c>
      <c r="U32" s="15">
        <v>31</v>
      </c>
      <c r="V32" s="15">
        <v>22</v>
      </c>
      <c r="W32" s="46">
        <v>0</v>
      </c>
      <c r="X32" s="15">
        <v>655</v>
      </c>
      <c r="Y32" s="15">
        <v>673</v>
      </c>
      <c r="Z32" s="46">
        <v>0</v>
      </c>
      <c r="AA32" s="50">
        <v>1328</v>
      </c>
      <c r="AB32" s="3">
        <v>0.49322289156626509</v>
      </c>
      <c r="AC32" s="3">
        <v>0.50677710843373491</v>
      </c>
      <c r="AD32" s="3">
        <f>RaceEthnicity_Gender[[#This Row],[Total Count
Non-Binary]]/RaceEthnicity_Gender[[#This Row],[Total Count
PK-12]]</f>
        <v>0</v>
      </c>
    </row>
    <row r="33" spans="1:30">
      <c r="A33" s="4" t="s">
        <v>73</v>
      </c>
      <c r="B33" s="16" t="s">
        <v>74</v>
      </c>
      <c r="C33" s="15">
        <v>0</v>
      </c>
      <c r="D33" s="15">
        <v>1</v>
      </c>
      <c r="E33" s="51">
        <v>0</v>
      </c>
      <c r="F33" s="15">
        <v>0</v>
      </c>
      <c r="G33" s="15">
        <v>0</v>
      </c>
      <c r="H33" s="51">
        <v>0</v>
      </c>
      <c r="I33" s="15">
        <v>1</v>
      </c>
      <c r="J33" s="15">
        <v>0</v>
      </c>
      <c r="K33" s="51">
        <v>0</v>
      </c>
      <c r="L33" s="15">
        <v>12</v>
      </c>
      <c r="M33" s="15">
        <v>11</v>
      </c>
      <c r="N33" s="51">
        <v>0</v>
      </c>
      <c r="O33" s="15">
        <v>40</v>
      </c>
      <c r="P33" s="15">
        <v>28</v>
      </c>
      <c r="Q33" s="51">
        <v>0</v>
      </c>
      <c r="R33" s="15">
        <v>0</v>
      </c>
      <c r="S33" s="15">
        <v>0</v>
      </c>
      <c r="T33" s="51">
        <v>0</v>
      </c>
      <c r="U33" s="15">
        <v>0</v>
      </c>
      <c r="V33" s="15">
        <v>2</v>
      </c>
      <c r="W33" s="46">
        <v>0</v>
      </c>
      <c r="X33" s="15">
        <v>53</v>
      </c>
      <c r="Y33" s="15">
        <v>42</v>
      </c>
      <c r="Z33" s="46">
        <v>0</v>
      </c>
      <c r="AA33" s="50">
        <v>95</v>
      </c>
      <c r="AB33" s="3">
        <v>0.55789473684210522</v>
      </c>
      <c r="AC33" s="3">
        <v>0.44210526315789472</v>
      </c>
      <c r="AD33" s="3">
        <f>RaceEthnicity_Gender[[#This Row],[Total Count
Non-Binary]]/RaceEthnicity_Gender[[#This Row],[Total Count
PK-12]]</f>
        <v>0</v>
      </c>
    </row>
    <row r="34" spans="1:30">
      <c r="A34" s="4" t="s">
        <v>75</v>
      </c>
      <c r="B34" s="16" t="s">
        <v>76</v>
      </c>
      <c r="C34" s="15">
        <v>0</v>
      </c>
      <c r="D34" s="15">
        <v>0</v>
      </c>
      <c r="E34" s="51">
        <v>0</v>
      </c>
      <c r="F34" s="15">
        <v>0</v>
      </c>
      <c r="G34" s="15">
        <v>0</v>
      </c>
      <c r="H34" s="51">
        <v>0</v>
      </c>
      <c r="I34" s="15">
        <v>1</v>
      </c>
      <c r="J34" s="15">
        <v>0</v>
      </c>
      <c r="K34" s="51">
        <v>0</v>
      </c>
      <c r="L34" s="15">
        <v>21</v>
      </c>
      <c r="M34" s="15">
        <v>23</v>
      </c>
      <c r="N34" s="51">
        <v>0</v>
      </c>
      <c r="O34" s="15">
        <v>66</v>
      </c>
      <c r="P34" s="15">
        <v>70</v>
      </c>
      <c r="Q34" s="51">
        <v>0</v>
      </c>
      <c r="R34" s="15">
        <v>0</v>
      </c>
      <c r="S34" s="15">
        <v>0</v>
      </c>
      <c r="T34" s="51">
        <v>0</v>
      </c>
      <c r="U34" s="15">
        <v>0</v>
      </c>
      <c r="V34" s="15">
        <v>1</v>
      </c>
      <c r="W34" s="46">
        <v>0</v>
      </c>
      <c r="X34" s="15">
        <v>88</v>
      </c>
      <c r="Y34" s="15">
        <v>94</v>
      </c>
      <c r="Z34" s="46">
        <v>0</v>
      </c>
      <c r="AA34" s="50">
        <v>182</v>
      </c>
      <c r="AB34" s="3">
        <v>0.48351648351648352</v>
      </c>
      <c r="AC34" s="3">
        <v>0.51648351648351654</v>
      </c>
      <c r="AD34" s="3">
        <f>RaceEthnicity_Gender[[#This Row],[Total Count
Non-Binary]]/RaceEthnicity_Gender[[#This Row],[Total Count
PK-12]]</f>
        <v>0</v>
      </c>
    </row>
    <row r="35" spans="1:30">
      <c r="A35" s="4" t="s">
        <v>77</v>
      </c>
      <c r="B35" s="16" t="s">
        <v>78</v>
      </c>
      <c r="C35" s="15">
        <v>1</v>
      </c>
      <c r="D35" s="15">
        <v>4</v>
      </c>
      <c r="E35" s="51">
        <v>0</v>
      </c>
      <c r="F35" s="15">
        <v>6</v>
      </c>
      <c r="G35" s="15">
        <v>1</v>
      </c>
      <c r="H35" s="51">
        <v>0</v>
      </c>
      <c r="I35" s="15">
        <v>3</v>
      </c>
      <c r="J35" s="15">
        <v>5</v>
      </c>
      <c r="K35" s="51">
        <v>0</v>
      </c>
      <c r="L35" s="15">
        <v>26</v>
      </c>
      <c r="M35" s="15">
        <v>43</v>
      </c>
      <c r="N35" s="51">
        <v>0</v>
      </c>
      <c r="O35" s="15">
        <v>226</v>
      </c>
      <c r="P35" s="15">
        <v>258</v>
      </c>
      <c r="Q35" s="51">
        <v>0</v>
      </c>
      <c r="R35" s="15">
        <v>0</v>
      </c>
      <c r="S35" s="15">
        <v>0</v>
      </c>
      <c r="T35" s="51">
        <v>0</v>
      </c>
      <c r="U35" s="15">
        <v>19</v>
      </c>
      <c r="V35" s="15">
        <v>27</v>
      </c>
      <c r="W35" s="46">
        <v>0</v>
      </c>
      <c r="X35" s="15">
        <v>281</v>
      </c>
      <c r="Y35" s="15">
        <v>338</v>
      </c>
      <c r="Z35" s="46">
        <v>0</v>
      </c>
      <c r="AA35" s="50">
        <v>619</v>
      </c>
      <c r="AB35" s="3">
        <v>0.45395799676898224</v>
      </c>
      <c r="AC35" s="3">
        <v>0.54604200323101781</v>
      </c>
      <c r="AD35" s="3">
        <f>RaceEthnicity_Gender[[#This Row],[Total Count
Non-Binary]]/RaceEthnicity_Gender[[#This Row],[Total Count
PK-12]]</f>
        <v>0</v>
      </c>
    </row>
    <row r="36" spans="1:30">
      <c r="A36" s="4" t="s">
        <v>79</v>
      </c>
      <c r="B36" s="16" t="s">
        <v>80</v>
      </c>
      <c r="C36" s="15">
        <v>0</v>
      </c>
      <c r="D36" s="15">
        <v>0</v>
      </c>
      <c r="E36" s="51">
        <v>0</v>
      </c>
      <c r="F36" s="15">
        <v>1</v>
      </c>
      <c r="G36" s="15">
        <v>0</v>
      </c>
      <c r="H36" s="51">
        <v>0</v>
      </c>
      <c r="I36" s="15">
        <v>2</v>
      </c>
      <c r="J36" s="15">
        <v>0</v>
      </c>
      <c r="K36" s="51">
        <v>0</v>
      </c>
      <c r="L36" s="15">
        <v>220</v>
      </c>
      <c r="M36" s="15">
        <v>242</v>
      </c>
      <c r="N36" s="51">
        <v>0</v>
      </c>
      <c r="O36" s="15">
        <v>209</v>
      </c>
      <c r="P36" s="15">
        <v>194</v>
      </c>
      <c r="Q36" s="51">
        <v>0</v>
      </c>
      <c r="R36" s="15">
        <v>0</v>
      </c>
      <c r="S36" s="15">
        <v>0</v>
      </c>
      <c r="T36" s="51">
        <v>0</v>
      </c>
      <c r="U36" s="15">
        <v>3</v>
      </c>
      <c r="V36" s="15">
        <v>2</v>
      </c>
      <c r="W36" s="46">
        <v>0</v>
      </c>
      <c r="X36" s="15">
        <v>435</v>
      </c>
      <c r="Y36" s="15">
        <v>438</v>
      </c>
      <c r="Z36" s="46">
        <v>0</v>
      </c>
      <c r="AA36" s="50">
        <v>873</v>
      </c>
      <c r="AB36" s="3">
        <v>0.49828178694158076</v>
      </c>
      <c r="AC36" s="3">
        <v>0.50171821305841924</v>
      </c>
      <c r="AD36" s="3">
        <f>RaceEthnicity_Gender[[#This Row],[Total Count
Non-Binary]]/RaceEthnicity_Gender[[#This Row],[Total Count
PK-12]]</f>
        <v>0</v>
      </c>
    </row>
    <row r="37" spans="1:30">
      <c r="A37" s="4" t="s">
        <v>81</v>
      </c>
      <c r="B37" s="16" t="s">
        <v>82</v>
      </c>
      <c r="C37" s="15">
        <v>0</v>
      </c>
      <c r="D37" s="15">
        <v>0</v>
      </c>
      <c r="E37" s="51">
        <v>0</v>
      </c>
      <c r="F37" s="15">
        <v>0</v>
      </c>
      <c r="G37" s="15">
        <v>0</v>
      </c>
      <c r="H37" s="51">
        <v>0</v>
      </c>
      <c r="I37" s="15">
        <v>1</v>
      </c>
      <c r="J37" s="15">
        <v>1</v>
      </c>
      <c r="K37" s="51">
        <v>0</v>
      </c>
      <c r="L37" s="15">
        <v>59</v>
      </c>
      <c r="M37" s="15">
        <v>63</v>
      </c>
      <c r="N37" s="51">
        <v>0</v>
      </c>
      <c r="O37" s="15">
        <v>111</v>
      </c>
      <c r="P37" s="15">
        <v>136</v>
      </c>
      <c r="Q37" s="51">
        <v>0</v>
      </c>
      <c r="R37" s="15">
        <v>0</v>
      </c>
      <c r="S37" s="15">
        <v>0</v>
      </c>
      <c r="T37" s="51">
        <v>0</v>
      </c>
      <c r="U37" s="15">
        <v>1</v>
      </c>
      <c r="V37" s="15">
        <v>1</v>
      </c>
      <c r="W37" s="46">
        <v>0</v>
      </c>
      <c r="X37" s="15">
        <v>172</v>
      </c>
      <c r="Y37" s="15">
        <v>201</v>
      </c>
      <c r="Z37" s="46">
        <v>0</v>
      </c>
      <c r="AA37" s="50">
        <v>373</v>
      </c>
      <c r="AB37" s="3">
        <v>0.46112600536193027</v>
      </c>
      <c r="AC37" s="3">
        <v>0.53887399463806973</v>
      </c>
      <c r="AD37" s="3">
        <f>RaceEthnicity_Gender[[#This Row],[Total Count
Non-Binary]]/RaceEthnicity_Gender[[#This Row],[Total Count
PK-12]]</f>
        <v>0</v>
      </c>
    </row>
    <row r="38" spans="1:30">
      <c r="A38" s="4" t="s">
        <v>83</v>
      </c>
      <c r="B38" s="16" t="s">
        <v>84</v>
      </c>
      <c r="C38" s="15">
        <v>0</v>
      </c>
      <c r="D38" s="15">
        <v>0</v>
      </c>
      <c r="E38" s="51">
        <v>0</v>
      </c>
      <c r="F38" s="15">
        <v>0</v>
      </c>
      <c r="G38" s="15">
        <v>0</v>
      </c>
      <c r="H38" s="51">
        <v>0</v>
      </c>
      <c r="I38" s="15">
        <v>2</v>
      </c>
      <c r="J38" s="15">
        <v>3</v>
      </c>
      <c r="K38" s="51">
        <v>0</v>
      </c>
      <c r="L38" s="15">
        <v>76</v>
      </c>
      <c r="M38" s="15">
        <v>67</v>
      </c>
      <c r="N38" s="51">
        <v>0</v>
      </c>
      <c r="O38" s="15">
        <v>5</v>
      </c>
      <c r="P38" s="15">
        <v>6</v>
      </c>
      <c r="Q38" s="51">
        <v>0</v>
      </c>
      <c r="R38" s="15">
        <v>0</v>
      </c>
      <c r="S38" s="15">
        <v>0</v>
      </c>
      <c r="T38" s="51">
        <v>0</v>
      </c>
      <c r="U38" s="15">
        <v>0</v>
      </c>
      <c r="V38" s="15">
        <v>0</v>
      </c>
      <c r="W38" s="46">
        <v>0</v>
      </c>
      <c r="X38" s="15">
        <v>83</v>
      </c>
      <c r="Y38" s="15">
        <v>76</v>
      </c>
      <c r="Z38" s="46">
        <v>0</v>
      </c>
      <c r="AA38" s="50">
        <v>159</v>
      </c>
      <c r="AB38" s="3">
        <v>0.5220125786163522</v>
      </c>
      <c r="AC38" s="3">
        <v>0.4779874213836478</v>
      </c>
      <c r="AD38" s="3">
        <f>RaceEthnicity_Gender[[#This Row],[Total Count
Non-Binary]]/RaceEthnicity_Gender[[#This Row],[Total Count
PK-12]]</f>
        <v>0</v>
      </c>
    </row>
    <row r="39" spans="1:30">
      <c r="A39" s="4" t="s">
        <v>85</v>
      </c>
      <c r="B39" s="16" t="s">
        <v>86</v>
      </c>
      <c r="C39" s="15">
        <v>0</v>
      </c>
      <c r="D39" s="15">
        <v>0</v>
      </c>
      <c r="E39" s="51">
        <v>0</v>
      </c>
      <c r="F39" s="15">
        <v>0</v>
      </c>
      <c r="G39" s="15">
        <v>0</v>
      </c>
      <c r="H39" s="51">
        <v>0</v>
      </c>
      <c r="I39" s="15">
        <v>0</v>
      </c>
      <c r="J39" s="15">
        <v>2</v>
      </c>
      <c r="K39" s="51">
        <v>0</v>
      </c>
      <c r="L39" s="15">
        <v>69</v>
      </c>
      <c r="M39" s="15">
        <v>67</v>
      </c>
      <c r="N39" s="51">
        <v>0</v>
      </c>
      <c r="O39" s="15">
        <v>8</v>
      </c>
      <c r="P39" s="15">
        <v>10</v>
      </c>
      <c r="Q39" s="51">
        <v>0</v>
      </c>
      <c r="R39" s="15">
        <v>0</v>
      </c>
      <c r="S39" s="15">
        <v>0</v>
      </c>
      <c r="T39" s="51">
        <v>0</v>
      </c>
      <c r="U39" s="15">
        <v>0</v>
      </c>
      <c r="V39" s="15">
        <v>0</v>
      </c>
      <c r="W39" s="46">
        <v>0</v>
      </c>
      <c r="X39" s="15">
        <v>77</v>
      </c>
      <c r="Y39" s="15">
        <v>79</v>
      </c>
      <c r="Z39" s="46">
        <v>0</v>
      </c>
      <c r="AA39" s="50">
        <v>156</v>
      </c>
      <c r="AB39" s="3">
        <v>0.49358974358974361</v>
      </c>
      <c r="AC39" s="3">
        <v>0.50641025641025639</v>
      </c>
      <c r="AD39" s="3">
        <f>RaceEthnicity_Gender[[#This Row],[Total Count
Non-Binary]]/RaceEthnicity_Gender[[#This Row],[Total Count
PK-12]]</f>
        <v>0</v>
      </c>
    </row>
    <row r="40" spans="1:30">
      <c r="A40" s="4" t="s">
        <v>87</v>
      </c>
      <c r="B40" s="16" t="s">
        <v>88</v>
      </c>
      <c r="C40" s="15">
        <v>0</v>
      </c>
      <c r="D40" s="15">
        <v>1</v>
      </c>
      <c r="E40" s="51">
        <v>0</v>
      </c>
      <c r="F40" s="15">
        <v>0</v>
      </c>
      <c r="G40" s="15">
        <v>0</v>
      </c>
      <c r="H40" s="51">
        <v>0</v>
      </c>
      <c r="I40" s="15">
        <v>1</v>
      </c>
      <c r="J40" s="15">
        <v>1</v>
      </c>
      <c r="K40" s="51">
        <v>0</v>
      </c>
      <c r="L40" s="15">
        <v>119</v>
      </c>
      <c r="M40" s="15">
        <v>125</v>
      </c>
      <c r="N40" s="51">
        <v>0</v>
      </c>
      <c r="O40" s="15">
        <v>26</v>
      </c>
      <c r="P40" s="15">
        <v>33</v>
      </c>
      <c r="Q40" s="51">
        <v>0</v>
      </c>
      <c r="R40" s="15">
        <v>1</v>
      </c>
      <c r="S40" s="15">
        <v>0</v>
      </c>
      <c r="T40" s="51">
        <v>0</v>
      </c>
      <c r="U40" s="15">
        <v>8</v>
      </c>
      <c r="V40" s="15">
        <v>7</v>
      </c>
      <c r="W40" s="46">
        <v>0</v>
      </c>
      <c r="X40" s="15">
        <v>155</v>
      </c>
      <c r="Y40" s="15">
        <v>167</v>
      </c>
      <c r="Z40" s="46">
        <v>0</v>
      </c>
      <c r="AA40" s="50">
        <v>322</v>
      </c>
      <c r="AB40" s="3">
        <v>0.48136645962732921</v>
      </c>
      <c r="AC40" s="3">
        <v>0.51863354037267084</v>
      </c>
      <c r="AD40" s="3">
        <f>RaceEthnicity_Gender[[#This Row],[Total Count
Non-Binary]]/RaceEthnicity_Gender[[#This Row],[Total Count
PK-12]]</f>
        <v>0</v>
      </c>
    </row>
    <row r="41" spans="1:30">
      <c r="A41" s="4" t="s">
        <v>89</v>
      </c>
      <c r="B41" s="16" t="s">
        <v>90</v>
      </c>
      <c r="C41" s="15">
        <v>2</v>
      </c>
      <c r="D41" s="15">
        <v>0</v>
      </c>
      <c r="E41" s="51">
        <v>0</v>
      </c>
      <c r="F41" s="15">
        <v>0</v>
      </c>
      <c r="G41" s="15">
        <v>1</v>
      </c>
      <c r="H41" s="51">
        <v>0</v>
      </c>
      <c r="I41" s="15">
        <v>1</v>
      </c>
      <c r="J41" s="15">
        <v>3</v>
      </c>
      <c r="K41" s="51">
        <v>0</v>
      </c>
      <c r="L41" s="15">
        <v>58</v>
      </c>
      <c r="M41" s="15">
        <v>68</v>
      </c>
      <c r="N41" s="51">
        <v>0</v>
      </c>
      <c r="O41" s="15">
        <v>69</v>
      </c>
      <c r="P41" s="15">
        <v>99</v>
      </c>
      <c r="Q41" s="51">
        <v>0</v>
      </c>
      <c r="R41" s="15">
        <v>0</v>
      </c>
      <c r="S41" s="15">
        <v>0</v>
      </c>
      <c r="T41" s="51">
        <v>0</v>
      </c>
      <c r="U41" s="15">
        <v>6</v>
      </c>
      <c r="V41" s="15">
        <v>9</v>
      </c>
      <c r="W41" s="46">
        <v>0</v>
      </c>
      <c r="X41" s="15">
        <v>136</v>
      </c>
      <c r="Y41" s="15">
        <v>180</v>
      </c>
      <c r="Z41" s="46">
        <v>0</v>
      </c>
      <c r="AA41" s="50">
        <v>316</v>
      </c>
      <c r="AB41" s="3">
        <v>0.43037974683544306</v>
      </c>
      <c r="AC41" s="3">
        <v>0.569620253164557</v>
      </c>
      <c r="AD41" s="3">
        <f>RaceEthnicity_Gender[[#This Row],[Total Count
Non-Binary]]/RaceEthnicity_Gender[[#This Row],[Total Count
PK-12]]</f>
        <v>0</v>
      </c>
    </row>
    <row r="42" spans="1:30">
      <c r="A42" s="4" t="s">
        <v>91</v>
      </c>
      <c r="B42" s="16" t="s">
        <v>92</v>
      </c>
      <c r="C42" s="15">
        <v>1</v>
      </c>
      <c r="D42" s="15">
        <v>2</v>
      </c>
      <c r="E42" s="51">
        <v>0</v>
      </c>
      <c r="F42" s="15">
        <v>0</v>
      </c>
      <c r="G42" s="15">
        <v>1</v>
      </c>
      <c r="H42" s="51">
        <v>0</v>
      </c>
      <c r="I42" s="15">
        <v>1</v>
      </c>
      <c r="J42" s="15">
        <v>2</v>
      </c>
      <c r="K42" s="51">
        <v>0</v>
      </c>
      <c r="L42" s="15">
        <v>20</v>
      </c>
      <c r="M42" s="15">
        <v>17</v>
      </c>
      <c r="N42" s="51">
        <v>0</v>
      </c>
      <c r="O42" s="15">
        <v>130</v>
      </c>
      <c r="P42" s="15">
        <v>119</v>
      </c>
      <c r="Q42" s="51">
        <v>0</v>
      </c>
      <c r="R42" s="15">
        <v>0</v>
      </c>
      <c r="S42" s="15">
        <v>0</v>
      </c>
      <c r="T42" s="51">
        <v>0</v>
      </c>
      <c r="U42" s="15">
        <v>9</v>
      </c>
      <c r="V42" s="15">
        <v>6</v>
      </c>
      <c r="W42" s="46">
        <v>0</v>
      </c>
      <c r="X42" s="15">
        <v>161</v>
      </c>
      <c r="Y42" s="15">
        <v>147</v>
      </c>
      <c r="Z42" s="46">
        <v>0</v>
      </c>
      <c r="AA42" s="50">
        <v>308</v>
      </c>
      <c r="AB42" s="3">
        <v>0.52272727272727271</v>
      </c>
      <c r="AC42" s="3">
        <v>0.47727272727272729</v>
      </c>
      <c r="AD42" s="3">
        <f>RaceEthnicity_Gender[[#This Row],[Total Count
Non-Binary]]/RaceEthnicity_Gender[[#This Row],[Total Count
PK-12]]</f>
        <v>0</v>
      </c>
    </row>
    <row r="43" spans="1:30">
      <c r="A43" s="4" t="s">
        <v>93</v>
      </c>
      <c r="B43" s="16" t="s">
        <v>94</v>
      </c>
      <c r="C43" s="15">
        <v>4</v>
      </c>
      <c r="D43" s="15">
        <v>7</v>
      </c>
      <c r="E43" s="51">
        <v>0</v>
      </c>
      <c r="F43" s="15">
        <v>15</v>
      </c>
      <c r="G43" s="15">
        <v>20</v>
      </c>
      <c r="H43" s="51">
        <v>0</v>
      </c>
      <c r="I43" s="15">
        <v>3</v>
      </c>
      <c r="J43" s="15">
        <v>5</v>
      </c>
      <c r="K43" s="51">
        <v>0</v>
      </c>
      <c r="L43" s="15">
        <v>554</v>
      </c>
      <c r="M43" s="15">
        <v>550</v>
      </c>
      <c r="N43" s="51">
        <v>0</v>
      </c>
      <c r="O43" s="15">
        <v>1503</v>
      </c>
      <c r="P43" s="15">
        <v>1532</v>
      </c>
      <c r="Q43" s="51">
        <v>0</v>
      </c>
      <c r="R43" s="15">
        <v>1</v>
      </c>
      <c r="S43" s="15">
        <v>0</v>
      </c>
      <c r="T43" s="51">
        <v>0</v>
      </c>
      <c r="U43" s="15">
        <v>86</v>
      </c>
      <c r="V43" s="15">
        <v>91</v>
      </c>
      <c r="W43" s="46">
        <v>0</v>
      </c>
      <c r="X43" s="15">
        <v>2166</v>
      </c>
      <c r="Y43" s="15">
        <v>2205</v>
      </c>
      <c r="Z43" s="46">
        <v>0</v>
      </c>
      <c r="AA43" s="50">
        <v>4371</v>
      </c>
      <c r="AB43" s="3">
        <v>0.4955387783115992</v>
      </c>
      <c r="AC43" s="3">
        <v>0.5044612216884008</v>
      </c>
      <c r="AD43" s="3">
        <f>RaceEthnicity_Gender[[#This Row],[Total Count
Non-Binary]]/RaceEthnicity_Gender[[#This Row],[Total Count
PK-12]]</f>
        <v>0</v>
      </c>
    </row>
    <row r="44" spans="1:30">
      <c r="A44" s="4" t="s">
        <v>29</v>
      </c>
      <c r="B44" s="16" t="s">
        <v>30</v>
      </c>
      <c r="C44" s="15">
        <v>222</v>
      </c>
      <c r="D44" s="15">
        <v>207</v>
      </c>
      <c r="E44" s="51">
        <v>2</v>
      </c>
      <c r="F44" s="15">
        <v>1396</v>
      </c>
      <c r="G44" s="15">
        <v>1509</v>
      </c>
      <c r="H44" s="51">
        <v>3</v>
      </c>
      <c r="I44" s="15">
        <v>5843</v>
      </c>
      <c r="J44" s="15">
        <v>5893</v>
      </c>
      <c r="K44" s="51">
        <v>8</v>
      </c>
      <c r="L44" s="15">
        <v>22812</v>
      </c>
      <c r="M44" s="15">
        <v>23639</v>
      </c>
      <c r="N44" s="51">
        <v>41</v>
      </c>
      <c r="O44" s="15">
        <v>10748</v>
      </c>
      <c r="P44" s="15">
        <v>11215</v>
      </c>
      <c r="Q44" s="51">
        <v>109</v>
      </c>
      <c r="R44" s="15">
        <v>445</v>
      </c>
      <c r="S44" s="15">
        <v>473</v>
      </c>
      <c r="T44" s="51">
        <v>0</v>
      </c>
      <c r="U44" s="15">
        <v>2219</v>
      </c>
      <c r="V44" s="15">
        <v>2413</v>
      </c>
      <c r="W44" s="46">
        <v>13</v>
      </c>
      <c r="X44" s="15">
        <v>43685</v>
      </c>
      <c r="Y44" s="15">
        <v>45349</v>
      </c>
      <c r="Z44" s="46">
        <v>176</v>
      </c>
      <c r="AA44" s="50">
        <v>89210</v>
      </c>
      <c r="AB44" s="3">
        <v>0.48968725479206365</v>
      </c>
      <c r="AC44" s="3">
        <v>0.50833987221163546</v>
      </c>
      <c r="AD44" s="3">
        <f>RaceEthnicity_Gender[[#This Row],[Total Count
Non-Binary]]/RaceEthnicity_Gender[[#This Row],[Total Count
PK-12]]</f>
        <v>1.9728729963008631E-3</v>
      </c>
    </row>
    <row r="45" spans="1:30">
      <c r="A45" s="4" t="s">
        <v>95</v>
      </c>
      <c r="B45" s="16" t="s">
        <v>96</v>
      </c>
      <c r="C45" s="15">
        <v>2</v>
      </c>
      <c r="D45" s="15">
        <v>0</v>
      </c>
      <c r="E45" s="51">
        <v>0</v>
      </c>
      <c r="F45" s="15">
        <v>0</v>
      </c>
      <c r="G45" s="15">
        <v>0</v>
      </c>
      <c r="H45" s="51">
        <v>0</v>
      </c>
      <c r="I45" s="15">
        <v>0</v>
      </c>
      <c r="J45" s="15">
        <v>0</v>
      </c>
      <c r="K45" s="51">
        <v>0</v>
      </c>
      <c r="L45" s="15">
        <v>8</v>
      </c>
      <c r="M45" s="15">
        <v>7</v>
      </c>
      <c r="N45" s="51">
        <v>0</v>
      </c>
      <c r="O45" s="15">
        <v>102</v>
      </c>
      <c r="P45" s="15">
        <v>131</v>
      </c>
      <c r="Q45" s="51">
        <v>0</v>
      </c>
      <c r="R45" s="15">
        <v>0</v>
      </c>
      <c r="S45" s="15">
        <v>0</v>
      </c>
      <c r="T45" s="51">
        <v>0</v>
      </c>
      <c r="U45" s="15">
        <v>1</v>
      </c>
      <c r="V45" s="15">
        <v>4</v>
      </c>
      <c r="W45" s="46">
        <v>0</v>
      </c>
      <c r="X45" s="15">
        <v>113</v>
      </c>
      <c r="Y45" s="15">
        <v>142</v>
      </c>
      <c r="Z45" s="46">
        <v>0</v>
      </c>
      <c r="AA45" s="50">
        <v>255</v>
      </c>
      <c r="AB45" s="3">
        <v>0.44313725490196076</v>
      </c>
      <c r="AC45" s="3">
        <v>0.55686274509803924</v>
      </c>
      <c r="AD45" s="3">
        <f>RaceEthnicity_Gender[[#This Row],[Total Count
Non-Binary]]/RaceEthnicity_Gender[[#This Row],[Total Count
PK-12]]</f>
        <v>0</v>
      </c>
    </row>
    <row r="46" spans="1:30">
      <c r="A46" s="4" t="s">
        <v>31</v>
      </c>
      <c r="B46" s="16" t="s">
        <v>32</v>
      </c>
      <c r="C46" s="15">
        <v>111</v>
      </c>
      <c r="D46" s="15">
        <v>138</v>
      </c>
      <c r="E46" s="51">
        <v>0</v>
      </c>
      <c r="F46" s="15">
        <v>2474</v>
      </c>
      <c r="G46" s="15">
        <v>2453</v>
      </c>
      <c r="H46" s="51">
        <v>0</v>
      </c>
      <c r="I46" s="15">
        <v>520</v>
      </c>
      <c r="J46" s="15">
        <v>536</v>
      </c>
      <c r="K46" s="51">
        <v>0</v>
      </c>
      <c r="L46" s="15">
        <v>5036</v>
      </c>
      <c r="M46" s="15">
        <v>5175</v>
      </c>
      <c r="N46" s="51">
        <v>0</v>
      </c>
      <c r="O46" s="15">
        <v>19590</v>
      </c>
      <c r="P46" s="15">
        <v>21190</v>
      </c>
      <c r="Q46" s="51">
        <v>0</v>
      </c>
      <c r="R46" s="15">
        <v>43</v>
      </c>
      <c r="S46" s="15">
        <v>47</v>
      </c>
      <c r="T46" s="51">
        <v>0</v>
      </c>
      <c r="U46" s="15">
        <v>2102</v>
      </c>
      <c r="V46" s="15">
        <v>2120</v>
      </c>
      <c r="W46" s="46">
        <v>0</v>
      </c>
      <c r="X46" s="15">
        <v>29876</v>
      </c>
      <c r="Y46" s="15">
        <v>31659</v>
      </c>
      <c r="Z46" s="46">
        <v>0</v>
      </c>
      <c r="AA46" s="50">
        <v>61535</v>
      </c>
      <c r="AB46" s="3">
        <v>0.48551231006744128</v>
      </c>
      <c r="AC46" s="3">
        <v>0.51448768993255867</v>
      </c>
      <c r="AD46" s="3">
        <f>RaceEthnicity_Gender[[#This Row],[Total Count
Non-Binary]]/RaceEthnicity_Gender[[#This Row],[Total Count
PK-12]]</f>
        <v>0</v>
      </c>
    </row>
    <row r="47" spans="1:30">
      <c r="A47" s="4" t="s">
        <v>97</v>
      </c>
      <c r="B47" s="16" t="s">
        <v>98</v>
      </c>
      <c r="C47" s="15">
        <v>8</v>
      </c>
      <c r="D47" s="15">
        <v>6</v>
      </c>
      <c r="E47" s="51">
        <v>0</v>
      </c>
      <c r="F47" s="15">
        <v>21</v>
      </c>
      <c r="G47" s="15">
        <v>20</v>
      </c>
      <c r="H47" s="51">
        <v>0</v>
      </c>
      <c r="I47" s="15">
        <v>17</v>
      </c>
      <c r="J47" s="15">
        <v>25</v>
      </c>
      <c r="K47" s="51">
        <v>0</v>
      </c>
      <c r="L47" s="15">
        <v>1570</v>
      </c>
      <c r="M47" s="15">
        <v>1679</v>
      </c>
      <c r="N47" s="51">
        <v>0</v>
      </c>
      <c r="O47" s="15">
        <v>1205</v>
      </c>
      <c r="P47" s="15">
        <v>1359</v>
      </c>
      <c r="Q47" s="51">
        <v>0</v>
      </c>
      <c r="R47" s="15">
        <v>1</v>
      </c>
      <c r="S47" s="15">
        <v>1</v>
      </c>
      <c r="T47" s="51">
        <v>0</v>
      </c>
      <c r="U47" s="15">
        <v>83</v>
      </c>
      <c r="V47" s="15">
        <v>78</v>
      </c>
      <c r="W47" s="46">
        <v>0</v>
      </c>
      <c r="X47" s="15">
        <v>2905</v>
      </c>
      <c r="Y47" s="15">
        <v>3168</v>
      </c>
      <c r="Z47" s="46">
        <v>0</v>
      </c>
      <c r="AA47" s="50">
        <v>6073</v>
      </c>
      <c r="AB47" s="3">
        <v>0.47834678083319609</v>
      </c>
      <c r="AC47" s="3">
        <v>0.52165321916680385</v>
      </c>
      <c r="AD47" s="3">
        <f>RaceEthnicity_Gender[[#This Row],[Total Count
Non-Binary]]/RaceEthnicity_Gender[[#This Row],[Total Count
PK-12]]</f>
        <v>0</v>
      </c>
    </row>
    <row r="48" spans="1:30">
      <c r="A48" s="4" t="s">
        <v>99</v>
      </c>
      <c r="B48" s="16" t="s">
        <v>100</v>
      </c>
      <c r="C48" s="15">
        <v>8</v>
      </c>
      <c r="D48" s="15">
        <v>11</v>
      </c>
      <c r="E48" s="51">
        <v>0</v>
      </c>
      <c r="F48" s="15">
        <v>17</v>
      </c>
      <c r="G48" s="15">
        <v>10</v>
      </c>
      <c r="H48" s="51">
        <v>0</v>
      </c>
      <c r="I48" s="15">
        <v>6</v>
      </c>
      <c r="J48" s="15">
        <v>10</v>
      </c>
      <c r="K48" s="51">
        <v>0</v>
      </c>
      <c r="L48" s="15">
        <v>179</v>
      </c>
      <c r="M48" s="15">
        <v>193</v>
      </c>
      <c r="N48" s="51">
        <v>0</v>
      </c>
      <c r="O48" s="15">
        <v>938</v>
      </c>
      <c r="P48" s="15">
        <v>1187</v>
      </c>
      <c r="Q48" s="51">
        <v>0</v>
      </c>
      <c r="R48" s="15">
        <v>4</v>
      </c>
      <c r="S48" s="15">
        <v>6</v>
      </c>
      <c r="T48" s="51">
        <v>0</v>
      </c>
      <c r="U48" s="15">
        <v>45</v>
      </c>
      <c r="V48" s="15">
        <v>52</v>
      </c>
      <c r="W48" s="46">
        <v>0</v>
      </c>
      <c r="X48" s="15">
        <v>1197</v>
      </c>
      <c r="Y48" s="15">
        <v>1469</v>
      </c>
      <c r="Z48" s="46">
        <v>0</v>
      </c>
      <c r="AA48" s="50">
        <v>2666</v>
      </c>
      <c r="AB48" s="3">
        <v>0.44898724681170293</v>
      </c>
      <c r="AC48" s="3">
        <v>0.55101275318829712</v>
      </c>
      <c r="AD48" s="3">
        <f>RaceEthnicity_Gender[[#This Row],[Total Count
Non-Binary]]/RaceEthnicity_Gender[[#This Row],[Total Count
PK-12]]</f>
        <v>0</v>
      </c>
    </row>
    <row r="49" spans="1:30">
      <c r="A49" s="4" t="s">
        <v>101</v>
      </c>
      <c r="B49" s="16" t="s">
        <v>102</v>
      </c>
      <c r="C49" s="15">
        <v>1</v>
      </c>
      <c r="D49" s="15">
        <v>0</v>
      </c>
      <c r="E49" s="51">
        <v>0</v>
      </c>
      <c r="F49" s="15">
        <v>0</v>
      </c>
      <c r="G49" s="15">
        <v>0</v>
      </c>
      <c r="H49" s="51">
        <v>0</v>
      </c>
      <c r="I49" s="15">
        <v>1</v>
      </c>
      <c r="J49" s="15">
        <v>0</v>
      </c>
      <c r="K49" s="51">
        <v>0</v>
      </c>
      <c r="L49" s="15">
        <v>26</v>
      </c>
      <c r="M49" s="15">
        <v>18</v>
      </c>
      <c r="N49" s="51">
        <v>0</v>
      </c>
      <c r="O49" s="15">
        <v>114</v>
      </c>
      <c r="P49" s="15">
        <v>121</v>
      </c>
      <c r="Q49" s="51">
        <v>0</v>
      </c>
      <c r="R49" s="15">
        <v>0</v>
      </c>
      <c r="S49" s="15">
        <v>1</v>
      </c>
      <c r="T49" s="51">
        <v>0</v>
      </c>
      <c r="U49" s="15">
        <v>1</v>
      </c>
      <c r="V49" s="15">
        <v>5</v>
      </c>
      <c r="W49" s="46">
        <v>0</v>
      </c>
      <c r="X49" s="15">
        <v>143</v>
      </c>
      <c r="Y49" s="15">
        <v>145</v>
      </c>
      <c r="Z49" s="46">
        <v>0</v>
      </c>
      <c r="AA49" s="50">
        <v>288</v>
      </c>
      <c r="AB49" s="3">
        <v>0.49652777777777779</v>
      </c>
      <c r="AC49" s="3">
        <v>0.50347222222222221</v>
      </c>
      <c r="AD49" s="3">
        <f>RaceEthnicity_Gender[[#This Row],[Total Count
Non-Binary]]/RaceEthnicity_Gender[[#This Row],[Total Count
PK-12]]</f>
        <v>0</v>
      </c>
    </row>
    <row r="50" spans="1:30">
      <c r="A50" s="4" t="s">
        <v>103</v>
      </c>
      <c r="B50" s="16" t="s">
        <v>104</v>
      </c>
      <c r="C50" s="15">
        <v>0</v>
      </c>
      <c r="D50" s="15">
        <v>1</v>
      </c>
      <c r="E50" s="51">
        <v>0</v>
      </c>
      <c r="F50" s="15">
        <v>0</v>
      </c>
      <c r="G50" s="15">
        <v>1</v>
      </c>
      <c r="H50" s="51">
        <v>0</v>
      </c>
      <c r="I50" s="15">
        <v>0</v>
      </c>
      <c r="J50" s="15">
        <v>0</v>
      </c>
      <c r="K50" s="51">
        <v>0</v>
      </c>
      <c r="L50" s="15">
        <v>25</v>
      </c>
      <c r="M50" s="15">
        <v>18</v>
      </c>
      <c r="N50" s="51">
        <v>0</v>
      </c>
      <c r="O50" s="15">
        <v>126</v>
      </c>
      <c r="P50" s="15">
        <v>146</v>
      </c>
      <c r="Q50" s="51">
        <v>0</v>
      </c>
      <c r="R50" s="15">
        <v>0</v>
      </c>
      <c r="S50" s="15">
        <v>0</v>
      </c>
      <c r="T50" s="51">
        <v>0</v>
      </c>
      <c r="U50" s="15">
        <v>3</v>
      </c>
      <c r="V50" s="15">
        <v>2</v>
      </c>
      <c r="W50" s="46">
        <v>0</v>
      </c>
      <c r="X50" s="15">
        <v>154</v>
      </c>
      <c r="Y50" s="15">
        <v>168</v>
      </c>
      <c r="Z50" s="46">
        <v>0</v>
      </c>
      <c r="AA50" s="50">
        <v>322</v>
      </c>
      <c r="AB50" s="3">
        <v>0.47826086956521741</v>
      </c>
      <c r="AC50" s="3">
        <v>0.52173913043478259</v>
      </c>
      <c r="AD50" s="3">
        <f>RaceEthnicity_Gender[[#This Row],[Total Count
Non-Binary]]/RaceEthnicity_Gender[[#This Row],[Total Count
PK-12]]</f>
        <v>0</v>
      </c>
    </row>
    <row r="51" spans="1:30">
      <c r="A51" s="4" t="s">
        <v>105</v>
      </c>
      <c r="B51" s="16" t="s">
        <v>106</v>
      </c>
      <c r="C51" s="15">
        <v>0</v>
      </c>
      <c r="D51" s="15">
        <v>1</v>
      </c>
      <c r="E51" s="51">
        <v>0</v>
      </c>
      <c r="F51" s="15">
        <v>1</v>
      </c>
      <c r="G51" s="15">
        <v>0</v>
      </c>
      <c r="H51" s="51">
        <v>0</v>
      </c>
      <c r="I51" s="15">
        <v>0</v>
      </c>
      <c r="J51" s="15">
        <v>0</v>
      </c>
      <c r="K51" s="51">
        <v>0</v>
      </c>
      <c r="L51" s="15">
        <v>15</v>
      </c>
      <c r="M51" s="15">
        <v>13</v>
      </c>
      <c r="N51" s="51">
        <v>0</v>
      </c>
      <c r="O51" s="15">
        <v>129</v>
      </c>
      <c r="P51" s="15">
        <v>126</v>
      </c>
      <c r="Q51" s="51">
        <v>0</v>
      </c>
      <c r="R51" s="15">
        <v>1</v>
      </c>
      <c r="S51" s="15">
        <v>1</v>
      </c>
      <c r="T51" s="51">
        <v>0</v>
      </c>
      <c r="U51" s="15">
        <v>3</v>
      </c>
      <c r="V51" s="15">
        <v>5</v>
      </c>
      <c r="W51" s="46">
        <v>0</v>
      </c>
      <c r="X51" s="15">
        <v>149</v>
      </c>
      <c r="Y51" s="15">
        <v>146</v>
      </c>
      <c r="Z51" s="46">
        <v>0</v>
      </c>
      <c r="AA51" s="50">
        <v>295</v>
      </c>
      <c r="AB51" s="3">
        <v>0.5050847457627119</v>
      </c>
      <c r="AC51" s="3">
        <v>0.49491525423728816</v>
      </c>
      <c r="AD51" s="3">
        <f>RaceEthnicity_Gender[[#This Row],[Total Count
Non-Binary]]/RaceEthnicity_Gender[[#This Row],[Total Count
PK-12]]</f>
        <v>0</v>
      </c>
    </row>
    <row r="52" spans="1:30">
      <c r="A52" s="4" t="s">
        <v>107</v>
      </c>
      <c r="B52" s="16" t="s">
        <v>108</v>
      </c>
      <c r="C52" s="15">
        <v>0</v>
      </c>
      <c r="D52" s="15">
        <v>0</v>
      </c>
      <c r="E52" s="51">
        <v>0</v>
      </c>
      <c r="F52" s="15">
        <v>0</v>
      </c>
      <c r="G52" s="15">
        <v>0</v>
      </c>
      <c r="H52" s="51">
        <v>0</v>
      </c>
      <c r="I52" s="15">
        <v>0</v>
      </c>
      <c r="J52" s="15">
        <v>0</v>
      </c>
      <c r="K52" s="51">
        <v>0</v>
      </c>
      <c r="L52" s="15">
        <v>11</v>
      </c>
      <c r="M52" s="15">
        <v>14</v>
      </c>
      <c r="N52" s="51">
        <v>0</v>
      </c>
      <c r="O52" s="15">
        <v>26</v>
      </c>
      <c r="P52" s="15">
        <v>33</v>
      </c>
      <c r="Q52" s="51">
        <v>0</v>
      </c>
      <c r="R52" s="15">
        <v>0</v>
      </c>
      <c r="S52" s="15">
        <v>0</v>
      </c>
      <c r="T52" s="51">
        <v>0</v>
      </c>
      <c r="U52" s="15">
        <v>1</v>
      </c>
      <c r="V52" s="15">
        <v>2</v>
      </c>
      <c r="W52" s="46">
        <v>0</v>
      </c>
      <c r="X52" s="15">
        <v>38</v>
      </c>
      <c r="Y52" s="15">
        <v>49</v>
      </c>
      <c r="Z52" s="46">
        <v>0</v>
      </c>
      <c r="AA52" s="50">
        <v>87</v>
      </c>
      <c r="AB52" s="3">
        <v>0.43678160919540232</v>
      </c>
      <c r="AC52" s="3">
        <v>0.56321839080459768</v>
      </c>
      <c r="AD52" s="3">
        <f>RaceEthnicity_Gender[[#This Row],[Total Count
Non-Binary]]/RaceEthnicity_Gender[[#This Row],[Total Count
PK-12]]</f>
        <v>0</v>
      </c>
    </row>
    <row r="53" spans="1:30">
      <c r="A53" s="4" t="s">
        <v>109</v>
      </c>
      <c r="B53" s="16" t="s">
        <v>110</v>
      </c>
      <c r="C53" s="15">
        <v>0</v>
      </c>
      <c r="D53" s="15">
        <v>0</v>
      </c>
      <c r="E53" s="51">
        <v>0</v>
      </c>
      <c r="F53" s="15">
        <v>1</v>
      </c>
      <c r="G53" s="15">
        <v>1</v>
      </c>
      <c r="H53" s="51">
        <v>0</v>
      </c>
      <c r="I53" s="15">
        <v>8</v>
      </c>
      <c r="J53" s="15">
        <v>9</v>
      </c>
      <c r="K53" s="51">
        <v>0</v>
      </c>
      <c r="L53" s="15">
        <v>24</v>
      </c>
      <c r="M53" s="15">
        <v>14</v>
      </c>
      <c r="N53" s="51">
        <v>0</v>
      </c>
      <c r="O53" s="15">
        <v>156</v>
      </c>
      <c r="P53" s="15">
        <v>166</v>
      </c>
      <c r="Q53" s="51">
        <v>0</v>
      </c>
      <c r="R53" s="15">
        <v>0</v>
      </c>
      <c r="S53" s="15">
        <v>0</v>
      </c>
      <c r="T53" s="51">
        <v>0</v>
      </c>
      <c r="U53" s="15">
        <v>2</v>
      </c>
      <c r="V53" s="15">
        <v>1</v>
      </c>
      <c r="W53" s="46">
        <v>0</v>
      </c>
      <c r="X53" s="15">
        <v>191</v>
      </c>
      <c r="Y53" s="15">
        <v>191</v>
      </c>
      <c r="Z53" s="46">
        <v>0</v>
      </c>
      <c r="AA53" s="50">
        <v>382</v>
      </c>
      <c r="AB53" s="3">
        <v>0.5</v>
      </c>
      <c r="AC53" s="3">
        <v>0.5</v>
      </c>
      <c r="AD53" s="3">
        <f>RaceEthnicity_Gender[[#This Row],[Total Count
Non-Binary]]/RaceEthnicity_Gender[[#This Row],[Total Count
PK-12]]</f>
        <v>0</v>
      </c>
    </row>
    <row r="54" spans="1:30">
      <c r="A54" s="4" t="s">
        <v>111</v>
      </c>
      <c r="B54" s="16" t="s">
        <v>112</v>
      </c>
      <c r="C54" s="15">
        <v>26</v>
      </c>
      <c r="D54" s="15">
        <v>23</v>
      </c>
      <c r="E54" s="51">
        <v>0</v>
      </c>
      <c r="F54" s="15">
        <v>137</v>
      </c>
      <c r="G54" s="15">
        <v>136</v>
      </c>
      <c r="H54" s="51">
        <v>1</v>
      </c>
      <c r="I54" s="15">
        <v>717</v>
      </c>
      <c r="J54" s="15">
        <v>679</v>
      </c>
      <c r="K54" s="51">
        <v>0</v>
      </c>
      <c r="L54" s="15">
        <v>3192</v>
      </c>
      <c r="M54" s="15">
        <v>3265</v>
      </c>
      <c r="N54" s="51">
        <v>1</v>
      </c>
      <c r="O54" s="15">
        <v>1362</v>
      </c>
      <c r="P54" s="15">
        <v>1421</v>
      </c>
      <c r="Q54" s="51">
        <v>0</v>
      </c>
      <c r="R54" s="15">
        <v>28</v>
      </c>
      <c r="S54" s="15">
        <v>32</v>
      </c>
      <c r="T54" s="51">
        <v>0</v>
      </c>
      <c r="U54" s="15">
        <v>473</v>
      </c>
      <c r="V54" s="15">
        <v>518</v>
      </c>
      <c r="W54" s="46">
        <v>0</v>
      </c>
      <c r="X54" s="15">
        <v>5935</v>
      </c>
      <c r="Y54" s="15">
        <v>6074</v>
      </c>
      <c r="Z54" s="46">
        <v>2</v>
      </c>
      <c r="AA54" s="50">
        <v>12011</v>
      </c>
      <c r="AB54" s="3">
        <v>0.49413038048455582</v>
      </c>
      <c r="AC54" s="3">
        <v>0.50570310548663722</v>
      </c>
      <c r="AD54" s="3">
        <f>RaceEthnicity_Gender[[#This Row],[Total Count
Non-Binary]]/RaceEthnicity_Gender[[#This Row],[Total Count
PK-12]]</f>
        <v>1.6651402880692699E-4</v>
      </c>
    </row>
    <row r="55" spans="1:30">
      <c r="A55" s="4" t="s">
        <v>113</v>
      </c>
      <c r="B55" s="16" t="s">
        <v>114</v>
      </c>
      <c r="C55" s="15">
        <v>20</v>
      </c>
      <c r="D55" s="15">
        <v>20</v>
      </c>
      <c r="E55" s="51">
        <v>0</v>
      </c>
      <c r="F55" s="15">
        <v>71</v>
      </c>
      <c r="G55" s="15">
        <v>70</v>
      </c>
      <c r="H55" s="51">
        <v>0</v>
      </c>
      <c r="I55" s="15">
        <v>466</v>
      </c>
      <c r="J55" s="15">
        <v>496</v>
      </c>
      <c r="K55" s="51">
        <v>0</v>
      </c>
      <c r="L55" s="15">
        <v>1601</v>
      </c>
      <c r="M55" s="15">
        <v>1694</v>
      </c>
      <c r="N55" s="51">
        <v>0</v>
      </c>
      <c r="O55" s="15">
        <v>1763</v>
      </c>
      <c r="P55" s="15">
        <v>1977</v>
      </c>
      <c r="Q55" s="51">
        <v>0</v>
      </c>
      <c r="R55" s="15">
        <v>50</v>
      </c>
      <c r="S55" s="15">
        <v>80</v>
      </c>
      <c r="T55" s="51">
        <v>0</v>
      </c>
      <c r="U55" s="15">
        <v>529</v>
      </c>
      <c r="V55" s="15">
        <v>510</v>
      </c>
      <c r="W55" s="46">
        <v>0</v>
      </c>
      <c r="X55" s="15">
        <v>4500</v>
      </c>
      <c r="Y55" s="15">
        <v>4847</v>
      </c>
      <c r="Z55" s="46">
        <v>0</v>
      </c>
      <c r="AA55" s="50">
        <v>9347</v>
      </c>
      <c r="AB55" s="3">
        <v>0.48143789451160801</v>
      </c>
      <c r="AC55" s="3">
        <v>0.51856210548839199</v>
      </c>
      <c r="AD55" s="3">
        <f>RaceEthnicity_Gender[[#This Row],[Total Count
Non-Binary]]/RaceEthnicity_Gender[[#This Row],[Total Count
PK-12]]</f>
        <v>0</v>
      </c>
    </row>
    <row r="56" spans="1:30">
      <c r="A56" s="4" t="s">
        <v>115</v>
      </c>
      <c r="B56" s="16" t="s">
        <v>116</v>
      </c>
      <c r="C56" s="15">
        <v>40</v>
      </c>
      <c r="D56" s="15">
        <v>21</v>
      </c>
      <c r="E56" s="51">
        <v>0</v>
      </c>
      <c r="F56" s="15">
        <v>59</v>
      </c>
      <c r="G56" s="15">
        <v>75</v>
      </c>
      <c r="H56" s="51">
        <v>0</v>
      </c>
      <c r="I56" s="15">
        <v>367</v>
      </c>
      <c r="J56" s="15">
        <v>421</v>
      </c>
      <c r="K56" s="51">
        <v>0</v>
      </c>
      <c r="L56" s="15">
        <v>1207</v>
      </c>
      <c r="M56" s="15">
        <v>1289</v>
      </c>
      <c r="N56" s="51">
        <v>0</v>
      </c>
      <c r="O56" s="15">
        <v>1535</v>
      </c>
      <c r="P56" s="15">
        <v>1663</v>
      </c>
      <c r="Q56" s="51">
        <v>0</v>
      </c>
      <c r="R56" s="15">
        <v>76</v>
      </c>
      <c r="S56" s="15">
        <v>91</v>
      </c>
      <c r="T56" s="51">
        <v>0</v>
      </c>
      <c r="U56" s="15">
        <v>437</v>
      </c>
      <c r="V56" s="15">
        <v>428</v>
      </c>
      <c r="W56" s="46">
        <v>0</v>
      </c>
      <c r="X56" s="15">
        <v>3721</v>
      </c>
      <c r="Y56" s="15">
        <v>3988</v>
      </c>
      <c r="Z56" s="46">
        <v>0</v>
      </c>
      <c r="AA56" s="50">
        <v>7709</v>
      </c>
      <c r="AB56" s="3">
        <v>0.48268257880399534</v>
      </c>
      <c r="AC56" s="3">
        <v>0.51731742119600466</v>
      </c>
      <c r="AD56" s="3">
        <f>RaceEthnicity_Gender[[#This Row],[Total Count
Non-Binary]]/RaceEthnicity_Gender[[#This Row],[Total Count
PK-12]]</f>
        <v>0</v>
      </c>
    </row>
    <row r="57" spans="1:30">
      <c r="A57" s="4" t="s">
        <v>117</v>
      </c>
      <c r="B57" s="16" t="s">
        <v>118</v>
      </c>
      <c r="C57" s="15">
        <v>47</v>
      </c>
      <c r="D57" s="15">
        <v>51</v>
      </c>
      <c r="E57" s="51">
        <v>0</v>
      </c>
      <c r="F57" s="15">
        <v>142</v>
      </c>
      <c r="G57" s="15">
        <v>160</v>
      </c>
      <c r="H57" s="51">
        <v>0</v>
      </c>
      <c r="I57" s="15">
        <v>688</v>
      </c>
      <c r="J57" s="15">
        <v>818</v>
      </c>
      <c r="K57" s="51">
        <v>0</v>
      </c>
      <c r="L57" s="15">
        <v>4108</v>
      </c>
      <c r="M57" s="15">
        <v>4370</v>
      </c>
      <c r="N57" s="51">
        <v>0</v>
      </c>
      <c r="O57" s="15">
        <v>5104</v>
      </c>
      <c r="P57" s="15">
        <v>5643</v>
      </c>
      <c r="Q57" s="51">
        <v>1</v>
      </c>
      <c r="R57" s="15">
        <v>38</v>
      </c>
      <c r="S57" s="15">
        <v>51</v>
      </c>
      <c r="T57" s="51">
        <v>0</v>
      </c>
      <c r="U57" s="15">
        <v>1088</v>
      </c>
      <c r="V57" s="15">
        <v>1149</v>
      </c>
      <c r="W57" s="46">
        <v>0</v>
      </c>
      <c r="X57" s="15">
        <v>11215</v>
      </c>
      <c r="Y57" s="15">
        <v>12242</v>
      </c>
      <c r="Z57" s="46">
        <v>1</v>
      </c>
      <c r="AA57" s="50">
        <v>23458</v>
      </c>
      <c r="AB57" s="3">
        <v>0.47808849859323044</v>
      </c>
      <c r="AC57" s="3">
        <v>0.52186887202660071</v>
      </c>
      <c r="AD57" s="3">
        <f>RaceEthnicity_Gender[[#This Row],[Total Count
Non-Binary]]/RaceEthnicity_Gender[[#This Row],[Total Count
PK-12]]</f>
        <v>4.2629380168812346E-5</v>
      </c>
    </row>
    <row r="58" spans="1:30">
      <c r="A58" s="4" t="s">
        <v>119</v>
      </c>
      <c r="B58" s="16" t="s">
        <v>120</v>
      </c>
      <c r="C58" s="15">
        <v>8</v>
      </c>
      <c r="D58" s="15">
        <v>11</v>
      </c>
      <c r="E58" s="51">
        <v>0</v>
      </c>
      <c r="F58" s="15">
        <v>58</v>
      </c>
      <c r="G58" s="15">
        <v>39</v>
      </c>
      <c r="H58" s="51">
        <v>0</v>
      </c>
      <c r="I58" s="15">
        <v>34</v>
      </c>
      <c r="J58" s="15">
        <v>39</v>
      </c>
      <c r="K58" s="51">
        <v>0</v>
      </c>
      <c r="L58" s="15">
        <v>303</v>
      </c>
      <c r="M58" s="15">
        <v>328</v>
      </c>
      <c r="N58" s="51">
        <v>0</v>
      </c>
      <c r="O58" s="15">
        <v>1214</v>
      </c>
      <c r="P58" s="15">
        <v>1356</v>
      </c>
      <c r="Q58" s="51">
        <v>0</v>
      </c>
      <c r="R58" s="15">
        <v>8</v>
      </c>
      <c r="S58" s="15">
        <v>8</v>
      </c>
      <c r="T58" s="51">
        <v>0</v>
      </c>
      <c r="U58" s="15">
        <v>159</v>
      </c>
      <c r="V58" s="15">
        <v>161</v>
      </c>
      <c r="W58" s="46">
        <v>0</v>
      </c>
      <c r="X58" s="15">
        <v>1784</v>
      </c>
      <c r="Y58" s="15">
        <v>1942</v>
      </c>
      <c r="Z58" s="46">
        <v>0</v>
      </c>
      <c r="AA58" s="50">
        <v>3726</v>
      </c>
      <c r="AB58" s="3">
        <v>0.47879763821792809</v>
      </c>
      <c r="AC58" s="3">
        <v>0.52120236178207191</v>
      </c>
      <c r="AD58" s="3">
        <f>RaceEthnicity_Gender[[#This Row],[Total Count
Non-Binary]]/RaceEthnicity_Gender[[#This Row],[Total Count
PK-12]]</f>
        <v>0</v>
      </c>
    </row>
    <row r="59" spans="1:30">
      <c r="A59" s="4" t="s">
        <v>121</v>
      </c>
      <c r="B59" s="16" t="s">
        <v>122</v>
      </c>
      <c r="C59" s="15">
        <v>1</v>
      </c>
      <c r="D59" s="15">
        <v>1</v>
      </c>
      <c r="E59" s="51">
        <v>0</v>
      </c>
      <c r="F59" s="15">
        <v>4</v>
      </c>
      <c r="G59" s="15">
        <v>4</v>
      </c>
      <c r="H59" s="51">
        <v>0</v>
      </c>
      <c r="I59" s="15">
        <v>3</v>
      </c>
      <c r="J59" s="15">
        <v>9</v>
      </c>
      <c r="K59" s="51">
        <v>0</v>
      </c>
      <c r="L59" s="15">
        <v>53</v>
      </c>
      <c r="M59" s="15">
        <v>63</v>
      </c>
      <c r="N59" s="51">
        <v>0</v>
      </c>
      <c r="O59" s="15">
        <v>407</v>
      </c>
      <c r="P59" s="15">
        <v>459</v>
      </c>
      <c r="Q59" s="51">
        <v>1</v>
      </c>
      <c r="R59" s="15">
        <v>0</v>
      </c>
      <c r="S59" s="15">
        <v>0</v>
      </c>
      <c r="T59" s="51">
        <v>0</v>
      </c>
      <c r="U59" s="15">
        <v>48</v>
      </c>
      <c r="V59" s="15">
        <v>47</v>
      </c>
      <c r="W59" s="46">
        <v>0</v>
      </c>
      <c r="X59" s="15">
        <v>516</v>
      </c>
      <c r="Y59" s="15">
        <v>583</v>
      </c>
      <c r="Z59" s="46">
        <v>1</v>
      </c>
      <c r="AA59" s="50">
        <v>1100</v>
      </c>
      <c r="AB59" s="3">
        <v>0.46909090909090911</v>
      </c>
      <c r="AC59" s="3">
        <v>0.53</v>
      </c>
      <c r="AD59" s="3">
        <f>RaceEthnicity_Gender[[#This Row],[Total Count
Non-Binary]]/RaceEthnicity_Gender[[#This Row],[Total Count
PK-12]]</f>
        <v>9.0909090909090909E-4</v>
      </c>
    </row>
    <row r="60" spans="1:30">
      <c r="A60" s="4" t="s">
        <v>123</v>
      </c>
      <c r="B60" s="16" t="s">
        <v>124</v>
      </c>
      <c r="C60" s="15">
        <v>47</v>
      </c>
      <c r="D60" s="15">
        <v>32</v>
      </c>
      <c r="E60" s="51">
        <v>0</v>
      </c>
      <c r="F60" s="15">
        <v>524</v>
      </c>
      <c r="G60" s="15">
        <v>555</v>
      </c>
      <c r="H60" s="51">
        <v>0</v>
      </c>
      <c r="I60" s="15">
        <v>407</v>
      </c>
      <c r="J60" s="15">
        <v>416</v>
      </c>
      <c r="K60" s="51">
        <v>0</v>
      </c>
      <c r="L60" s="15">
        <v>2286</v>
      </c>
      <c r="M60" s="15">
        <v>2317</v>
      </c>
      <c r="N60" s="51">
        <v>0</v>
      </c>
      <c r="O60" s="15">
        <v>8461</v>
      </c>
      <c r="P60" s="15">
        <v>8978</v>
      </c>
      <c r="Q60" s="51">
        <v>0</v>
      </c>
      <c r="R60" s="15">
        <v>38</v>
      </c>
      <c r="S60" s="15">
        <v>34</v>
      </c>
      <c r="T60" s="51">
        <v>0</v>
      </c>
      <c r="U60" s="15">
        <v>1192</v>
      </c>
      <c r="V60" s="15">
        <v>1184</v>
      </c>
      <c r="W60" s="46">
        <v>0</v>
      </c>
      <c r="X60" s="15">
        <v>12955</v>
      </c>
      <c r="Y60" s="15">
        <v>13516</v>
      </c>
      <c r="Z60" s="46">
        <v>0</v>
      </c>
      <c r="AA60" s="50">
        <v>26471</v>
      </c>
      <c r="AB60" s="3">
        <v>0.48940349816780626</v>
      </c>
      <c r="AC60" s="3">
        <v>0.51059650183219374</v>
      </c>
      <c r="AD60" s="3">
        <f>RaceEthnicity_Gender[[#This Row],[Total Count
Non-Binary]]/RaceEthnicity_Gender[[#This Row],[Total Count
PK-12]]</f>
        <v>0</v>
      </c>
    </row>
    <row r="61" spans="1:30">
      <c r="A61" s="4" t="s">
        <v>125</v>
      </c>
      <c r="B61" s="16" t="s">
        <v>126</v>
      </c>
      <c r="C61" s="15">
        <v>0</v>
      </c>
      <c r="D61" s="15">
        <v>0</v>
      </c>
      <c r="E61" s="51">
        <v>0</v>
      </c>
      <c r="F61" s="15">
        <v>3</v>
      </c>
      <c r="G61" s="15">
        <v>1</v>
      </c>
      <c r="H61" s="51">
        <v>0</v>
      </c>
      <c r="I61" s="15">
        <v>8</v>
      </c>
      <c r="J61" s="15">
        <v>18</v>
      </c>
      <c r="K61" s="51">
        <v>0</v>
      </c>
      <c r="L61" s="15">
        <v>200</v>
      </c>
      <c r="M61" s="15">
        <v>230</v>
      </c>
      <c r="N61" s="51">
        <v>0</v>
      </c>
      <c r="O61" s="15">
        <v>244</v>
      </c>
      <c r="P61" s="15">
        <v>210</v>
      </c>
      <c r="Q61" s="51">
        <v>0</v>
      </c>
      <c r="R61" s="15">
        <v>1</v>
      </c>
      <c r="S61" s="15">
        <v>1</v>
      </c>
      <c r="T61" s="51">
        <v>0</v>
      </c>
      <c r="U61" s="15">
        <v>35</v>
      </c>
      <c r="V61" s="15">
        <v>46</v>
      </c>
      <c r="W61" s="46">
        <v>0</v>
      </c>
      <c r="X61" s="15">
        <v>491</v>
      </c>
      <c r="Y61" s="15">
        <v>506</v>
      </c>
      <c r="Z61" s="46">
        <v>0</v>
      </c>
      <c r="AA61" s="50">
        <v>997</v>
      </c>
      <c r="AB61" s="3">
        <v>0.49247743229689067</v>
      </c>
      <c r="AC61" s="3">
        <v>0.50752256770310933</v>
      </c>
      <c r="AD61" s="3">
        <f>RaceEthnicity_Gender[[#This Row],[Total Count
Non-Binary]]/RaceEthnicity_Gender[[#This Row],[Total Count
PK-12]]</f>
        <v>0</v>
      </c>
    </row>
    <row r="62" spans="1:30">
      <c r="A62" s="4" t="s">
        <v>127</v>
      </c>
      <c r="B62" s="16" t="s">
        <v>128</v>
      </c>
      <c r="C62" s="15">
        <v>0</v>
      </c>
      <c r="D62" s="15">
        <v>0</v>
      </c>
      <c r="E62" s="51">
        <v>0</v>
      </c>
      <c r="F62" s="15">
        <v>2</v>
      </c>
      <c r="G62" s="15">
        <v>4</v>
      </c>
      <c r="H62" s="51">
        <v>0</v>
      </c>
      <c r="I62" s="15">
        <v>4</v>
      </c>
      <c r="J62" s="15">
        <v>6</v>
      </c>
      <c r="K62" s="51">
        <v>0</v>
      </c>
      <c r="L62" s="15">
        <v>44</v>
      </c>
      <c r="M62" s="15">
        <v>43</v>
      </c>
      <c r="N62" s="51">
        <v>0</v>
      </c>
      <c r="O62" s="15">
        <v>219</v>
      </c>
      <c r="P62" s="15">
        <v>217</v>
      </c>
      <c r="Q62" s="51">
        <v>0</v>
      </c>
      <c r="R62" s="15">
        <v>0</v>
      </c>
      <c r="S62" s="15">
        <v>1</v>
      </c>
      <c r="T62" s="51">
        <v>0</v>
      </c>
      <c r="U62" s="15">
        <v>12</v>
      </c>
      <c r="V62" s="15">
        <v>18</v>
      </c>
      <c r="W62" s="46">
        <v>0</v>
      </c>
      <c r="X62" s="15">
        <v>281</v>
      </c>
      <c r="Y62" s="15">
        <v>289</v>
      </c>
      <c r="Z62" s="46">
        <v>0</v>
      </c>
      <c r="AA62" s="50">
        <v>570</v>
      </c>
      <c r="AB62" s="3">
        <v>0.49298245614035086</v>
      </c>
      <c r="AC62" s="3">
        <v>0.50701754385964914</v>
      </c>
      <c r="AD62" s="3">
        <f>RaceEthnicity_Gender[[#This Row],[Total Count
Non-Binary]]/RaceEthnicity_Gender[[#This Row],[Total Count
PK-12]]</f>
        <v>0</v>
      </c>
    </row>
    <row r="63" spans="1:30">
      <c r="A63" s="4" t="s">
        <v>129</v>
      </c>
      <c r="B63" s="16" t="s">
        <v>130</v>
      </c>
      <c r="C63" s="15">
        <v>0</v>
      </c>
      <c r="D63" s="15">
        <v>0</v>
      </c>
      <c r="E63" s="51">
        <v>0</v>
      </c>
      <c r="F63" s="15">
        <v>0</v>
      </c>
      <c r="G63" s="15">
        <v>1</v>
      </c>
      <c r="H63" s="51">
        <v>0</v>
      </c>
      <c r="I63" s="15">
        <v>3</v>
      </c>
      <c r="J63" s="15">
        <v>1</v>
      </c>
      <c r="K63" s="51">
        <v>0</v>
      </c>
      <c r="L63" s="15">
        <v>50</v>
      </c>
      <c r="M63" s="15">
        <v>48</v>
      </c>
      <c r="N63" s="51">
        <v>0</v>
      </c>
      <c r="O63" s="15">
        <v>64</v>
      </c>
      <c r="P63" s="15">
        <v>63</v>
      </c>
      <c r="Q63" s="51">
        <v>0</v>
      </c>
      <c r="R63" s="15">
        <v>4</v>
      </c>
      <c r="S63" s="15">
        <v>2</v>
      </c>
      <c r="T63" s="51">
        <v>0</v>
      </c>
      <c r="U63" s="15">
        <v>4</v>
      </c>
      <c r="V63" s="15">
        <v>2</v>
      </c>
      <c r="W63" s="46">
        <v>0</v>
      </c>
      <c r="X63" s="15">
        <v>125</v>
      </c>
      <c r="Y63" s="15">
        <v>117</v>
      </c>
      <c r="Z63" s="46">
        <v>0</v>
      </c>
      <c r="AA63" s="50">
        <v>242</v>
      </c>
      <c r="AB63" s="3">
        <v>0.51652892561983466</v>
      </c>
      <c r="AC63" s="3">
        <v>0.48347107438016529</v>
      </c>
      <c r="AD63" s="3">
        <f>RaceEthnicity_Gender[[#This Row],[Total Count
Non-Binary]]/RaceEthnicity_Gender[[#This Row],[Total Count
PK-12]]</f>
        <v>0</v>
      </c>
    </row>
    <row r="64" spans="1:30">
      <c r="A64" s="4" t="s">
        <v>131</v>
      </c>
      <c r="B64" s="16" t="s">
        <v>132</v>
      </c>
      <c r="C64" s="15">
        <v>19</v>
      </c>
      <c r="D64" s="15">
        <v>9</v>
      </c>
      <c r="E64" s="51">
        <v>0</v>
      </c>
      <c r="F64" s="15">
        <v>71</v>
      </c>
      <c r="G64" s="15">
        <v>46</v>
      </c>
      <c r="H64" s="51">
        <v>0</v>
      </c>
      <c r="I64" s="15">
        <v>43</v>
      </c>
      <c r="J64" s="15">
        <v>39</v>
      </c>
      <c r="K64" s="51">
        <v>0</v>
      </c>
      <c r="L64" s="15">
        <v>402</v>
      </c>
      <c r="M64" s="15">
        <v>441</v>
      </c>
      <c r="N64" s="51">
        <v>0</v>
      </c>
      <c r="O64" s="15">
        <v>2217</v>
      </c>
      <c r="P64" s="15">
        <v>2560</v>
      </c>
      <c r="Q64" s="51">
        <v>0</v>
      </c>
      <c r="R64" s="15">
        <v>5</v>
      </c>
      <c r="S64" s="15">
        <v>2</v>
      </c>
      <c r="T64" s="51">
        <v>0</v>
      </c>
      <c r="U64" s="15">
        <v>218</v>
      </c>
      <c r="V64" s="15">
        <v>246</v>
      </c>
      <c r="W64" s="46">
        <v>0</v>
      </c>
      <c r="X64" s="15">
        <v>2975</v>
      </c>
      <c r="Y64" s="15">
        <v>3343</v>
      </c>
      <c r="Z64" s="46">
        <v>0</v>
      </c>
      <c r="AA64" s="50">
        <v>6318</v>
      </c>
      <c r="AB64" s="3">
        <v>0.47087685976574867</v>
      </c>
      <c r="AC64" s="3">
        <v>0.52912314023425133</v>
      </c>
      <c r="AD64" s="3">
        <f>RaceEthnicity_Gender[[#This Row],[Total Count
Non-Binary]]/RaceEthnicity_Gender[[#This Row],[Total Count
PK-12]]</f>
        <v>0</v>
      </c>
    </row>
    <row r="65" spans="1:30">
      <c r="A65" s="4" t="s">
        <v>133</v>
      </c>
      <c r="B65" s="16" t="s">
        <v>134</v>
      </c>
      <c r="C65" s="15">
        <v>81</v>
      </c>
      <c r="D65" s="15">
        <v>90</v>
      </c>
      <c r="E65" s="51">
        <v>1</v>
      </c>
      <c r="F65" s="15">
        <v>232</v>
      </c>
      <c r="G65" s="15">
        <v>234</v>
      </c>
      <c r="H65" s="51">
        <v>0</v>
      </c>
      <c r="I65" s="15">
        <v>649</v>
      </c>
      <c r="J65" s="15">
        <v>704</v>
      </c>
      <c r="K65" s="51">
        <v>0</v>
      </c>
      <c r="L65" s="15">
        <v>4389</v>
      </c>
      <c r="M65" s="15">
        <v>4301</v>
      </c>
      <c r="N65" s="51">
        <v>0</v>
      </c>
      <c r="O65" s="15">
        <v>6230</v>
      </c>
      <c r="P65" s="15">
        <v>6722</v>
      </c>
      <c r="Q65" s="51">
        <v>6</v>
      </c>
      <c r="R65" s="15">
        <v>32</v>
      </c>
      <c r="S65" s="15">
        <v>32</v>
      </c>
      <c r="T65" s="51">
        <v>0</v>
      </c>
      <c r="U65" s="15">
        <v>1370</v>
      </c>
      <c r="V65" s="15">
        <v>1350</v>
      </c>
      <c r="W65" s="46">
        <v>0</v>
      </c>
      <c r="X65" s="15">
        <v>12983</v>
      </c>
      <c r="Y65" s="15">
        <v>13433</v>
      </c>
      <c r="Z65" s="46">
        <v>7</v>
      </c>
      <c r="AA65" s="50">
        <v>26423</v>
      </c>
      <c r="AB65" s="3">
        <v>0.49135223101086173</v>
      </c>
      <c r="AC65" s="3">
        <v>0.50838284827612312</v>
      </c>
      <c r="AD65" s="3">
        <f>RaceEthnicity_Gender[[#This Row],[Total Count
Non-Binary]]/RaceEthnicity_Gender[[#This Row],[Total Count
PK-12]]</f>
        <v>2.6492071301517618E-4</v>
      </c>
    </row>
    <row r="66" spans="1:30">
      <c r="A66" s="4" t="s">
        <v>135</v>
      </c>
      <c r="B66" s="16" t="s">
        <v>136</v>
      </c>
      <c r="C66" s="15">
        <v>0</v>
      </c>
      <c r="D66" s="15">
        <v>0</v>
      </c>
      <c r="E66" s="51">
        <v>0</v>
      </c>
      <c r="F66" s="15">
        <v>1</v>
      </c>
      <c r="G66" s="15">
        <v>1</v>
      </c>
      <c r="H66" s="51">
        <v>0</v>
      </c>
      <c r="I66" s="15">
        <v>0</v>
      </c>
      <c r="J66" s="15">
        <v>1</v>
      </c>
      <c r="K66" s="51">
        <v>0</v>
      </c>
      <c r="L66" s="15">
        <v>7</v>
      </c>
      <c r="M66" s="15">
        <v>3</v>
      </c>
      <c r="N66" s="51">
        <v>0</v>
      </c>
      <c r="O66" s="15">
        <v>24</v>
      </c>
      <c r="P66" s="15">
        <v>31</v>
      </c>
      <c r="Q66" s="51">
        <v>0</v>
      </c>
      <c r="R66" s="15">
        <v>0</v>
      </c>
      <c r="S66" s="15">
        <v>0</v>
      </c>
      <c r="T66" s="51">
        <v>0</v>
      </c>
      <c r="U66" s="15">
        <v>3</v>
      </c>
      <c r="V66" s="15">
        <v>0</v>
      </c>
      <c r="W66" s="46">
        <v>0</v>
      </c>
      <c r="X66" s="15">
        <v>35</v>
      </c>
      <c r="Y66" s="15">
        <v>36</v>
      </c>
      <c r="Z66" s="46">
        <v>0</v>
      </c>
      <c r="AA66" s="50">
        <v>71</v>
      </c>
      <c r="AB66" s="3">
        <v>0.49295774647887325</v>
      </c>
      <c r="AC66" s="3">
        <v>0.50704225352112675</v>
      </c>
      <c r="AD66" s="3">
        <f>RaceEthnicity_Gender[[#This Row],[Total Count
Non-Binary]]/RaceEthnicity_Gender[[#This Row],[Total Count
PK-12]]</f>
        <v>0</v>
      </c>
    </row>
    <row r="67" spans="1:30">
      <c r="A67" s="4" t="s">
        <v>137</v>
      </c>
      <c r="B67" s="16" t="s">
        <v>138</v>
      </c>
      <c r="C67" s="15">
        <v>0</v>
      </c>
      <c r="D67" s="15">
        <v>0</v>
      </c>
      <c r="E67" s="51">
        <v>0</v>
      </c>
      <c r="F67" s="15">
        <v>0</v>
      </c>
      <c r="G67" s="15">
        <v>0</v>
      </c>
      <c r="H67" s="51">
        <v>0</v>
      </c>
      <c r="I67" s="15">
        <v>1</v>
      </c>
      <c r="J67" s="15">
        <v>1</v>
      </c>
      <c r="K67" s="51">
        <v>0</v>
      </c>
      <c r="L67" s="15">
        <v>57</v>
      </c>
      <c r="M67" s="15">
        <v>44</v>
      </c>
      <c r="N67" s="51">
        <v>0</v>
      </c>
      <c r="O67" s="15">
        <v>112</v>
      </c>
      <c r="P67" s="15">
        <v>105</v>
      </c>
      <c r="Q67" s="51">
        <v>0</v>
      </c>
      <c r="R67" s="15">
        <v>0</v>
      </c>
      <c r="S67" s="15">
        <v>0</v>
      </c>
      <c r="T67" s="51">
        <v>0</v>
      </c>
      <c r="U67" s="15">
        <v>9</v>
      </c>
      <c r="V67" s="15">
        <v>6</v>
      </c>
      <c r="W67" s="46">
        <v>0</v>
      </c>
      <c r="X67" s="15">
        <v>179</v>
      </c>
      <c r="Y67" s="15">
        <v>156</v>
      </c>
      <c r="Z67" s="46">
        <v>0</v>
      </c>
      <c r="AA67" s="50">
        <v>335</v>
      </c>
      <c r="AB67" s="3">
        <v>0.53432835820895519</v>
      </c>
      <c r="AC67" s="3">
        <v>0.46567164179104475</v>
      </c>
      <c r="AD67" s="3">
        <f>RaceEthnicity_Gender[[#This Row],[Total Count
Non-Binary]]/RaceEthnicity_Gender[[#This Row],[Total Count
PK-12]]</f>
        <v>0</v>
      </c>
    </row>
    <row r="68" spans="1:30">
      <c r="A68" s="4" t="s">
        <v>139</v>
      </c>
      <c r="B68" s="16" t="s">
        <v>140</v>
      </c>
      <c r="C68" s="15">
        <v>9</v>
      </c>
      <c r="D68" s="15">
        <v>4</v>
      </c>
      <c r="E68" s="51">
        <v>0</v>
      </c>
      <c r="F68" s="15">
        <v>5</v>
      </c>
      <c r="G68" s="15">
        <v>7</v>
      </c>
      <c r="H68" s="51">
        <v>0</v>
      </c>
      <c r="I68" s="15">
        <v>14</v>
      </c>
      <c r="J68" s="15">
        <v>13</v>
      </c>
      <c r="K68" s="51">
        <v>0</v>
      </c>
      <c r="L68" s="15">
        <v>223</v>
      </c>
      <c r="M68" s="15">
        <v>252</v>
      </c>
      <c r="N68" s="51">
        <v>0</v>
      </c>
      <c r="O68" s="15">
        <v>1147</v>
      </c>
      <c r="P68" s="15">
        <v>1243</v>
      </c>
      <c r="Q68" s="51">
        <v>0</v>
      </c>
      <c r="R68" s="15">
        <v>2</v>
      </c>
      <c r="S68" s="15">
        <v>1</v>
      </c>
      <c r="T68" s="51">
        <v>0</v>
      </c>
      <c r="U68" s="15">
        <v>92</v>
      </c>
      <c r="V68" s="15">
        <v>70</v>
      </c>
      <c r="W68" s="46">
        <v>0</v>
      </c>
      <c r="X68" s="15">
        <v>1492</v>
      </c>
      <c r="Y68" s="15">
        <v>1590</v>
      </c>
      <c r="Z68" s="46">
        <v>0</v>
      </c>
      <c r="AA68" s="50">
        <v>3082</v>
      </c>
      <c r="AB68" s="3">
        <v>0.48410123296560675</v>
      </c>
      <c r="AC68" s="3">
        <v>0.5158987670343933</v>
      </c>
      <c r="AD68" s="3">
        <f>RaceEthnicity_Gender[[#This Row],[Total Count
Non-Binary]]/RaceEthnicity_Gender[[#This Row],[Total Count
PK-12]]</f>
        <v>0</v>
      </c>
    </row>
    <row r="69" spans="1:30">
      <c r="A69" s="4" t="s">
        <v>141</v>
      </c>
      <c r="B69" s="16" t="s">
        <v>142</v>
      </c>
      <c r="C69" s="15">
        <v>4</v>
      </c>
      <c r="D69" s="15">
        <v>5</v>
      </c>
      <c r="E69" s="51">
        <v>0</v>
      </c>
      <c r="F69" s="15">
        <v>4</v>
      </c>
      <c r="G69" s="15">
        <v>7</v>
      </c>
      <c r="H69" s="51">
        <v>0</v>
      </c>
      <c r="I69" s="15">
        <v>2</v>
      </c>
      <c r="J69" s="15">
        <v>3</v>
      </c>
      <c r="K69" s="51">
        <v>0</v>
      </c>
      <c r="L69" s="15">
        <v>119</v>
      </c>
      <c r="M69" s="15">
        <v>112</v>
      </c>
      <c r="N69" s="51">
        <v>0</v>
      </c>
      <c r="O69" s="15">
        <v>446</v>
      </c>
      <c r="P69" s="15">
        <v>487</v>
      </c>
      <c r="Q69" s="51">
        <v>0</v>
      </c>
      <c r="R69" s="15">
        <v>0</v>
      </c>
      <c r="S69" s="15">
        <v>0</v>
      </c>
      <c r="T69" s="51">
        <v>0</v>
      </c>
      <c r="U69" s="15">
        <v>23</v>
      </c>
      <c r="V69" s="15">
        <v>31</v>
      </c>
      <c r="W69" s="46">
        <v>0</v>
      </c>
      <c r="X69" s="15">
        <v>598</v>
      </c>
      <c r="Y69" s="15">
        <v>645</v>
      </c>
      <c r="Z69" s="46">
        <v>0</v>
      </c>
      <c r="AA69" s="50">
        <v>1243</v>
      </c>
      <c r="AB69" s="3">
        <v>0.48109412711182625</v>
      </c>
      <c r="AC69" s="3">
        <v>0.5189058728881738</v>
      </c>
      <c r="AD69" s="3">
        <f>RaceEthnicity_Gender[[#This Row],[Total Count
Non-Binary]]/RaceEthnicity_Gender[[#This Row],[Total Count
PK-12]]</f>
        <v>0</v>
      </c>
    </row>
    <row r="70" spans="1:30">
      <c r="A70" s="4" t="s">
        <v>143</v>
      </c>
      <c r="B70" s="16" t="s">
        <v>144</v>
      </c>
      <c r="C70" s="15">
        <v>0</v>
      </c>
      <c r="D70" s="15">
        <v>1</v>
      </c>
      <c r="E70" s="51">
        <v>0</v>
      </c>
      <c r="F70" s="15">
        <v>0</v>
      </c>
      <c r="G70" s="15">
        <v>0</v>
      </c>
      <c r="H70" s="51">
        <v>0</v>
      </c>
      <c r="I70" s="15">
        <v>0</v>
      </c>
      <c r="J70" s="15">
        <v>0</v>
      </c>
      <c r="K70" s="51">
        <v>0</v>
      </c>
      <c r="L70" s="15">
        <v>7</v>
      </c>
      <c r="M70" s="15">
        <v>5</v>
      </c>
      <c r="N70" s="51">
        <v>0</v>
      </c>
      <c r="O70" s="15">
        <v>59</v>
      </c>
      <c r="P70" s="15">
        <v>67</v>
      </c>
      <c r="Q70" s="51">
        <v>0</v>
      </c>
      <c r="R70" s="15">
        <v>0</v>
      </c>
      <c r="S70" s="15">
        <v>0</v>
      </c>
      <c r="T70" s="51">
        <v>0</v>
      </c>
      <c r="U70" s="15">
        <v>6</v>
      </c>
      <c r="V70" s="15">
        <v>3</v>
      </c>
      <c r="W70" s="46">
        <v>0</v>
      </c>
      <c r="X70" s="15">
        <v>72</v>
      </c>
      <c r="Y70" s="15">
        <v>76</v>
      </c>
      <c r="Z70" s="46">
        <v>0</v>
      </c>
      <c r="AA70" s="50">
        <v>148</v>
      </c>
      <c r="AB70" s="3">
        <v>0.48648648648648651</v>
      </c>
      <c r="AC70" s="3">
        <v>0.51351351351351349</v>
      </c>
      <c r="AD70" s="3">
        <f>RaceEthnicity_Gender[[#This Row],[Total Count
Non-Binary]]/RaceEthnicity_Gender[[#This Row],[Total Count
PK-12]]</f>
        <v>0</v>
      </c>
    </row>
    <row r="71" spans="1:30">
      <c r="A71" s="4" t="s">
        <v>145</v>
      </c>
      <c r="B71" s="16" t="s">
        <v>146</v>
      </c>
      <c r="C71" s="15">
        <v>5</v>
      </c>
      <c r="D71" s="15">
        <v>6</v>
      </c>
      <c r="E71" s="51">
        <v>0</v>
      </c>
      <c r="F71" s="15">
        <v>13</v>
      </c>
      <c r="G71" s="15">
        <v>15</v>
      </c>
      <c r="H71" s="51">
        <v>0</v>
      </c>
      <c r="I71" s="15">
        <v>7</v>
      </c>
      <c r="J71" s="15">
        <v>5</v>
      </c>
      <c r="K71" s="51">
        <v>0</v>
      </c>
      <c r="L71" s="15">
        <v>1549</v>
      </c>
      <c r="M71" s="15">
        <v>1655</v>
      </c>
      <c r="N71" s="51">
        <v>0</v>
      </c>
      <c r="O71" s="15">
        <v>1119</v>
      </c>
      <c r="P71" s="15">
        <v>1128</v>
      </c>
      <c r="Q71" s="51">
        <v>0</v>
      </c>
      <c r="R71" s="15">
        <v>0</v>
      </c>
      <c r="S71" s="15">
        <v>2</v>
      </c>
      <c r="T71" s="51">
        <v>0</v>
      </c>
      <c r="U71" s="15">
        <v>66</v>
      </c>
      <c r="V71" s="15">
        <v>51</v>
      </c>
      <c r="W71" s="46">
        <v>0</v>
      </c>
      <c r="X71" s="15">
        <v>2759</v>
      </c>
      <c r="Y71" s="15">
        <v>2862</v>
      </c>
      <c r="Z71" s="46">
        <v>0</v>
      </c>
      <c r="AA71" s="50">
        <v>5621</v>
      </c>
      <c r="AB71" s="3">
        <v>0.49083792919409358</v>
      </c>
      <c r="AC71" s="3">
        <v>0.50916207080590647</v>
      </c>
      <c r="AD71" s="3">
        <f>RaceEthnicity_Gender[[#This Row],[Total Count
Non-Binary]]/RaceEthnicity_Gender[[#This Row],[Total Count
PK-12]]</f>
        <v>0</v>
      </c>
    </row>
    <row r="72" spans="1:30">
      <c r="A72" s="4" t="s">
        <v>147</v>
      </c>
      <c r="B72" s="16" t="s">
        <v>148</v>
      </c>
      <c r="C72" s="15">
        <v>3</v>
      </c>
      <c r="D72" s="15">
        <v>7</v>
      </c>
      <c r="E72" s="51">
        <v>0</v>
      </c>
      <c r="F72" s="15">
        <v>6</v>
      </c>
      <c r="G72" s="15">
        <v>4</v>
      </c>
      <c r="H72" s="51">
        <v>0</v>
      </c>
      <c r="I72" s="15">
        <v>5</v>
      </c>
      <c r="J72" s="15">
        <v>9</v>
      </c>
      <c r="K72" s="51">
        <v>0</v>
      </c>
      <c r="L72" s="15">
        <v>1334</v>
      </c>
      <c r="M72" s="15">
        <v>1350</v>
      </c>
      <c r="N72" s="51">
        <v>0</v>
      </c>
      <c r="O72" s="15">
        <v>902</v>
      </c>
      <c r="P72" s="15">
        <v>942</v>
      </c>
      <c r="Q72" s="51">
        <v>0</v>
      </c>
      <c r="R72" s="15">
        <v>1</v>
      </c>
      <c r="S72" s="15">
        <v>1</v>
      </c>
      <c r="T72" s="51">
        <v>0</v>
      </c>
      <c r="U72" s="15">
        <v>42</v>
      </c>
      <c r="V72" s="15">
        <v>36</v>
      </c>
      <c r="W72" s="46">
        <v>0</v>
      </c>
      <c r="X72" s="15">
        <v>2293</v>
      </c>
      <c r="Y72" s="15">
        <v>2349</v>
      </c>
      <c r="Z72" s="46">
        <v>0</v>
      </c>
      <c r="AA72" s="50">
        <v>4642</v>
      </c>
      <c r="AB72" s="3">
        <v>0.49396811719086603</v>
      </c>
      <c r="AC72" s="3">
        <v>0.50603188280913403</v>
      </c>
      <c r="AD72" s="3">
        <f>RaceEthnicity_Gender[[#This Row],[Total Count
Non-Binary]]/RaceEthnicity_Gender[[#This Row],[Total Count
PK-12]]</f>
        <v>0</v>
      </c>
    </row>
    <row r="73" spans="1:30">
      <c r="A73" s="4" t="s">
        <v>149</v>
      </c>
      <c r="B73" s="16" t="s">
        <v>150</v>
      </c>
      <c r="C73" s="15">
        <v>1</v>
      </c>
      <c r="D73" s="15">
        <v>2</v>
      </c>
      <c r="E73" s="51">
        <v>0</v>
      </c>
      <c r="F73" s="15">
        <v>2</v>
      </c>
      <c r="G73" s="15">
        <v>3</v>
      </c>
      <c r="H73" s="51">
        <v>0</v>
      </c>
      <c r="I73" s="15">
        <v>3</v>
      </c>
      <c r="J73" s="15">
        <v>4</v>
      </c>
      <c r="K73" s="51">
        <v>0</v>
      </c>
      <c r="L73" s="15">
        <v>276</v>
      </c>
      <c r="M73" s="15">
        <v>328</v>
      </c>
      <c r="N73" s="51">
        <v>0</v>
      </c>
      <c r="O73" s="15">
        <v>262</v>
      </c>
      <c r="P73" s="15">
        <v>291</v>
      </c>
      <c r="Q73" s="51">
        <v>0</v>
      </c>
      <c r="R73" s="15">
        <v>0</v>
      </c>
      <c r="S73" s="15">
        <v>1</v>
      </c>
      <c r="T73" s="51">
        <v>0</v>
      </c>
      <c r="U73" s="15">
        <v>13</v>
      </c>
      <c r="V73" s="15">
        <v>10</v>
      </c>
      <c r="W73" s="46">
        <v>0</v>
      </c>
      <c r="X73" s="15">
        <v>557</v>
      </c>
      <c r="Y73" s="15">
        <v>639</v>
      </c>
      <c r="Z73" s="46">
        <v>0</v>
      </c>
      <c r="AA73" s="50">
        <v>1196</v>
      </c>
      <c r="AB73" s="3">
        <v>0.46571906354515052</v>
      </c>
      <c r="AC73" s="3">
        <v>0.53428093645484953</v>
      </c>
      <c r="AD73" s="3">
        <f>RaceEthnicity_Gender[[#This Row],[Total Count
Non-Binary]]/RaceEthnicity_Gender[[#This Row],[Total Count
PK-12]]</f>
        <v>0</v>
      </c>
    </row>
    <row r="74" spans="1:30">
      <c r="A74" s="4" t="s">
        <v>151</v>
      </c>
      <c r="B74" s="16" t="s">
        <v>152</v>
      </c>
      <c r="C74" s="15">
        <v>0</v>
      </c>
      <c r="D74" s="15">
        <v>2</v>
      </c>
      <c r="E74" s="51">
        <v>0</v>
      </c>
      <c r="F74" s="15">
        <v>5</v>
      </c>
      <c r="G74" s="15">
        <v>0</v>
      </c>
      <c r="H74" s="51">
        <v>0</v>
      </c>
      <c r="I74" s="15">
        <v>5</v>
      </c>
      <c r="J74" s="15">
        <v>2</v>
      </c>
      <c r="K74" s="51">
        <v>0</v>
      </c>
      <c r="L74" s="15">
        <v>28</v>
      </c>
      <c r="M74" s="15">
        <v>29</v>
      </c>
      <c r="N74" s="51">
        <v>0</v>
      </c>
      <c r="O74" s="15">
        <v>121</v>
      </c>
      <c r="P74" s="15">
        <v>126</v>
      </c>
      <c r="Q74" s="51">
        <v>0</v>
      </c>
      <c r="R74" s="15">
        <v>1</v>
      </c>
      <c r="S74" s="15">
        <v>0</v>
      </c>
      <c r="T74" s="51">
        <v>0</v>
      </c>
      <c r="U74" s="15">
        <v>2</v>
      </c>
      <c r="V74" s="15">
        <v>8</v>
      </c>
      <c r="W74" s="46">
        <v>0</v>
      </c>
      <c r="X74" s="15">
        <v>162</v>
      </c>
      <c r="Y74" s="15">
        <v>167</v>
      </c>
      <c r="Z74" s="46">
        <v>0</v>
      </c>
      <c r="AA74" s="50">
        <v>329</v>
      </c>
      <c r="AB74" s="3">
        <v>0.49240121580547114</v>
      </c>
      <c r="AC74" s="3">
        <v>0.50759878419452886</v>
      </c>
      <c r="AD74" s="3">
        <f>RaceEthnicity_Gender[[#This Row],[Total Count
Non-Binary]]/RaceEthnicity_Gender[[#This Row],[Total Count
PK-12]]</f>
        <v>0</v>
      </c>
    </row>
    <row r="75" spans="1:30">
      <c r="A75" s="4" t="s">
        <v>153</v>
      </c>
      <c r="B75" s="16" t="s">
        <v>154</v>
      </c>
      <c r="C75" s="15">
        <v>1</v>
      </c>
      <c r="D75" s="15">
        <v>1</v>
      </c>
      <c r="E75" s="51">
        <v>0</v>
      </c>
      <c r="F75" s="15">
        <v>0</v>
      </c>
      <c r="G75" s="15">
        <v>0</v>
      </c>
      <c r="H75" s="51">
        <v>0</v>
      </c>
      <c r="I75" s="15">
        <v>0</v>
      </c>
      <c r="J75" s="15">
        <v>0</v>
      </c>
      <c r="K75" s="51">
        <v>0</v>
      </c>
      <c r="L75" s="15">
        <v>57</v>
      </c>
      <c r="M75" s="15">
        <v>50</v>
      </c>
      <c r="N75" s="51">
        <v>0</v>
      </c>
      <c r="O75" s="15">
        <v>130</v>
      </c>
      <c r="P75" s="15">
        <v>117</v>
      </c>
      <c r="Q75" s="51">
        <v>0</v>
      </c>
      <c r="R75" s="15">
        <v>1</v>
      </c>
      <c r="S75" s="15">
        <v>0</v>
      </c>
      <c r="T75" s="51">
        <v>0</v>
      </c>
      <c r="U75" s="15">
        <v>4</v>
      </c>
      <c r="V75" s="15">
        <v>6</v>
      </c>
      <c r="W75" s="46">
        <v>0</v>
      </c>
      <c r="X75" s="15">
        <v>193</v>
      </c>
      <c r="Y75" s="15">
        <v>174</v>
      </c>
      <c r="Z75" s="46">
        <v>0</v>
      </c>
      <c r="AA75" s="50">
        <v>367</v>
      </c>
      <c r="AB75" s="3">
        <v>0.52588555858310626</v>
      </c>
      <c r="AC75" s="3">
        <v>0.47411444141689374</v>
      </c>
      <c r="AD75" s="3">
        <f>RaceEthnicity_Gender[[#This Row],[Total Count
Non-Binary]]/RaceEthnicity_Gender[[#This Row],[Total Count
PK-12]]</f>
        <v>0</v>
      </c>
    </row>
    <row r="76" spans="1:30">
      <c r="A76" s="4" t="s">
        <v>155</v>
      </c>
      <c r="B76" s="16" t="s">
        <v>156</v>
      </c>
      <c r="C76" s="15">
        <v>2</v>
      </c>
      <c r="D76" s="15">
        <v>3</v>
      </c>
      <c r="E76" s="51">
        <v>0</v>
      </c>
      <c r="F76" s="15">
        <v>5</v>
      </c>
      <c r="G76" s="15">
        <v>6</v>
      </c>
      <c r="H76" s="51">
        <v>0</v>
      </c>
      <c r="I76" s="15">
        <v>4</v>
      </c>
      <c r="J76" s="15">
        <v>4</v>
      </c>
      <c r="K76" s="51">
        <v>0</v>
      </c>
      <c r="L76" s="15">
        <v>123</v>
      </c>
      <c r="M76" s="15">
        <v>134</v>
      </c>
      <c r="N76" s="51">
        <v>0</v>
      </c>
      <c r="O76" s="15">
        <v>441</v>
      </c>
      <c r="P76" s="15">
        <v>480</v>
      </c>
      <c r="Q76" s="51">
        <v>0</v>
      </c>
      <c r="R76" s="15">
        <v>1</v>
      </c>
      <c r="S76" s="15">
        <v>1</v>
      </c>
      <c r="T76" s="51">
        <v>0</v>
      </c>
      <c r="U76" s="15">
        <v>7</v>
      </c>
      <c r="V76" s="15">
        <v>5</v>
      </c>
      <c r="W76" s="46">
        <v>0</v>
      </c>
      <c r="X76" s="15">
        <v>583</v>
      </c>
      <c r="Y76" s="15">
        <v>633</v>
      </c>
      <c r="Z76" s="46">
        <v>0</v>
      </c>
      <c r="AA76" s="50">
        <v>1216</v>
      </c>
      <c r="AB76" s="3">
        <v>0.47944078947368424</v>
      </c>
      <c r="AC76" s="3">
        <v>0.52055921052631582</v>
      </c>
      <c r="AD76" s="3">
        <f>RaceEthnicity_Gender[[#This Row],[Total Count
Non-Binary]]/RaceEthnicity_Gender[[#This Row],[Total Count
PK-12]]</f>
        <v>0</v>
      </c>
    </row>
    <row r="77" spans="1:30">
      <c r="A77" s="4" t="s">
        <v>157</v>
      </c>
      <c r="B77" s="16" t="s">
        <v>158</v>
      </c>
      <c r="C77" s="15">
        <v>6</v>
      </c>
      <c r="D77" s="15">
        <v>7</v>
      </c>
      <c r="E77" s="51">
        <v>0</v>
      </c>
      <c r="F77" s="15">
        <v>7</v>
      </c>
      <c r="G77" s="15">
        <v>5</v>
      </c>
      <c r="H77" s="51">
        <v>0</v>
      </c>
      <c r="I77" s="15">
        <v>9</v>
      </c>
      <c r="J77" s="15">
        <v>3</v>
      </c>
      <c r="K77" s="51">
        <v>0</v>
      </c>
      <c r="L77" s="15">
        <v>254</v>
      </c>
      <c r="M77" s="15">
        <v>227</v>
      </c>
      <c r="N77" s="51">
        <v>0</v>
      </c>
      <c r="O77" s="15">
        <v>685</v>
      </c>
      <c r="P77" s="15">
        <v>792</v>
      </c>
      <c r="Q77" s="51">
        <v>0</v>
      </c>
      <c r="R77" s="15">
        <v>3</v>
      </c>
      <c r="S77" s="15">
        <v>0</v>
      </c>
      <c r="T77" s="51">
        <v>0</v>
      </c>
      <c r="U77" s="15">
        <v>13</v>
      </c>
      <c r="V77" s="15">
        <v>24</v>
      </c>
      <c r="W77" s="46">
        <v>0</v>
      </c>
      <c r="X77" s="15">
        <v>977</v>
      </c>
      <c r="Y77" s="15">
        <v>1058</v>
      </c>
      <c r="Z77" s="46">
        <v>0</v>
      </c>
      <c r="AA77" s="50">
        <v>2035</v>
      </c>
      <c r="AB77" s="3">
        <v>0.48009828009828009</v>
      </c>
      <c r="AC77" s="3">
        <v>0.51990171990171985</v>
      </c>
      <c r="AD77" s="3">
        <f>RaceEthnicity_Gender[[#This Row],[Total Count
Non-Binary]]/RaceEthnicity_Gender[[#This Row],[Total Count
PK-12]]</f>
        <v>0</v>
      </c>
    </row>
    <row r="78" spans="1:30">
      <c r="A78" s="4" t="s">
        <v>159</v>
      </c>
      <c r="B78" s="16" t="s">
        <v>160</v>
      </c>
      <c r="C78" s="15">
        <v>1</v>
      </c>
      <c r="D78" s="15">
        <v>2</v>
      </c>
      <c r="E78" s="51">
        <v>0</v>
      </c>
      <c r="F78" s="15">
        <v>0</v>
      </c>
      <c r="G78" s="15">
        <v>0</v>
      </c>
      <c r="H78" s="51">
        <v>0</v>
      </c>
      <c r="I78" s="15">
        <v>0</v>
      </c>
      <c r="J78" s="15">
        <v>1</v>
      </c>
      <c r="K78" s="51">
        <v>0</v>
      </c>
      <c r="L78" s="15">
        <v>2</v>
      </c>
      <c r="M78" s="15">
        <v>0</v>
      </c>
      <c r="N78" s="51">
        <v>0</v>
      </c>
      <c r="O78" s="15">
        <v>37</v>
      </c>
      <c r="P78" s="15">
        <v>35</v>
      </c>
      <c r="Q78" s="51">
        <v>0</v>
      </c>
      <c r="R78" s="15">
        <v>0</v>
      </c>
      <c r="S78" s="15">
        <v>0</v>
      </c>
      <c r="T78" s="51">
        <v>0</v>
      </c>
      <c r="U78" s="15">
        <v>0</v>
      </c>
      <c r="V78" s="15">
        <v>2</v>
      </c>
      <c r="W78" s="46">
        <v>0</v>
      </c>
      <c r="X78" s="15">
        <v>40</v>
      </c>
      <c r="Y78" s="15">
        <v>40</v>
      </c>
      <c r="Z78" s="46">
        <v>0</v>
      </c>
      <c r="AA78" s="50">
        <v>80</v>
      </c>
      <c r="AB78" s="3">
        <v>0.5</v>
      </c>
      <c r="AC78" s="3">
        <v>0.5</v>
      </c>
      <c r="AD78" s="3">
        <f>RaceEthnicity_Gender[[#This Row],[Total Count
Non-Binary]]/RaceEthnicity_Gender[[#This Row],[Total Count
PK-12]]</f>
        <v>0</v>
      </c>
    </row>
    <row r="79" spans="1:30">
      <c r="A79" s="4" t="s">
        <v>161</v>
      </c>
      <c r="B79" s="16" t="s">
        <v>162</v>
      </c>
      <c r="C79" s="15">
        <v>4</v>
      </c>
      <c r="D79" s="15">
        <v>3</v>
      </c>
      <c r="E79" s="51">
        <v>0</v>
      </c>
      <c r="F79" s="15">
        <v>0</v>
      </c>
      <c r="G79" s="15">
        <v>0</v>
      </c>
      <c r="H79" s="51">
        <v>0</v>
      </c>
      <c r="I79" s="15">
        <v>1</v>
      </c>
      <c r="J79" s="15">
        <v>3</v>
      </c>
      <c r="K79" s="51">
        <v>0</v>
      </c>
      <c r="L79" s="15">
        <v>107</v>
      </c>
      <c r="M79" s="15">
        <v>124</v>
      </c>
      <c r="N79" s="51">
        <v>0</v>
      </c>
      <c r="O79" s="15">
        <v>74</v>
      </c>
      <c r="P79" s="15">
        <v>86</v>
      </c>
      <c r="Q79" s="51">
        <v>0</v>
      </c>
      <c r="R79" s="15">
        <v>0</v>
      </c>
      <c r="S79" s="15">
        <v>0</v>
      </c>
      <c r="T79" s="51">
        <v>0</v>
      </c>
      <c r="U79" s="15">
        <v>3</v>
      </c>
      <c r="V79" s="15">
        <v>6</v>
      </c>
      <c r="W79" s="46">
        <v>0</v>
      </c>
      <c r="X79" s="15">
        <v>189</v>
      </c>
      <c r="Y79" s="15">
        <v>222</v>
      </c>
      <c r="Z79" s="46">
        <v>0</v>
      </c>
      <c r="AA79" s="50">
        <v>411</v>
      </c>
      <c r="AB79" s="3">
        <v>0.45985401459854014</v>
      </c>
      <c r="AC79" s="3">
        <v>0.54014598540145986</v>
      </c>
      <c r="AD79" s="3">
        <f>RaceEthnicity_Gender[[#This Row],[Total Count
Non-Binary]]/RaceEthnicity_Gender[[#This Row],[Total Count
PK-12]]</f>
        <v>0</v>
      </c>
    </row>
    <row r="80" spans="1:30">
      <c r="A80" s="4" t="s">
        <v>163</v>
      </c>
      <c r="B80" s="16" t="s">
        <v>164</v>
      </c>
      <c r="C80" s="15">
        <v>0</v>
      </c>
      <c r="D80" s="15">
        <v>1</v>
      </c>
      <c r="E80" s="51">
        <v>0</v>
      </c>
      <c r="F80" s="15">
        <v>0</v>
      </c>
      <c r="G80" s="15">
        <v>0</v>
      </c>
      <c r="H80" s="51">
        <v>0</v>
      </c>
      <c r="I80" s="15">
        <v>0</v>
      </c>
      <c r="J80" s="15">
        <v>0</v>
      </c>
      <c r="K80" s="51">
        <v>0</v>
      </c>
      <c r="L80" s="15">
        <v>32</v>
      </c>
      <c r="M80" s="15">
        <v>39</v>
      </c>
      <c r="N80" s="51">
        <v>0</v>
      </c>
      <c r="O80" s="15">
        <v>80</v>
      </c>
      <c r="P80" s="15">
        <v>85</v>
      </c>
      <c r="Q80" s="51">
        <v>0</v>
      </c>
      <c r="R80" s="15">
        <v>0</v>
      </c>
      <c r="S80" s="15">
        <v>0</v>
      </c>
      <c r="T80" s="51">
        <v>0</v>
      </c>
      <c r="U80" s="15">
        <v>2</v>
      </c>
      <c r="V80" s="15">
        <v>2</v>
      </c>
      <c r="W80" s="46">
        <v>0</v>
      </c>
      <c r="X80" s="15">
        <v>114</v>
      </c>
      <c r="Y80" s="15">
        <v>127</v>
      </c>
      <c r="Z80" s="46">
        <v>0</v>
      </c>
      <c r="AA80" s="50">
        <v>241</v>
      </c>
      <c r="AB80" s="3">
        <v>0.47302904564315351</v>
      </c>
      <c r="AC80" s="3">
        <v>0.52697095435684649</v>
      </c>
      <c r="AD80" s="3">
        <f>RaceEthnicity_Gender[[#This Row],[Total Count
Non-Binary]]/RaceEthnicity_Gender[[#This Row],[Total Count
PK-12]]</f>
        <v>0</v>
      </c>
    </row>
    <row r="81" spans="1:30">
      <c r="A81" s="4" t="s">
        <v>165</v>
      </c>
      <c r="B81" s="16" t="s">
        <v>166</v>
      </c>
      <c r="C81" s="15">
        <v>0</v>
      </c>
      <c r="D81" s="15">
        <v>0</v>
      </c>
      <c r="E81" s="51">
        <v>0</v>
      </c>
      <c r="F81" s="15">
        <v>0</v>
      </c>
      <c r="G81" s="15">
        <v>0</v>
      </c>
      <c r="H81" s="51">
        <v>0</v>
      </c>
      <c r="I81" s="15">
        <v>0</v>
      </c>
      <c r="J81" s="15">
        <v>0</v>
      </c>
      <c r="K81" s="51">
        <v>0</v>
      </c>
      <c r="L81" s="15">
        <v>11</v>
      </c>
      <c r="M81" s="15">
        <v>8</v>
      </c>
      <c r="N81" s="51">
        <v>0</v>
      </c>
      <c r="O81" s="15">
        <v>48</v>
      </c>
      <c r="P81" s="15">
        <v>57</v>
      </c>
      <c r="Q81" s="51">
        <v>0</v>
      </c>
      <c r="R81" s="15">
        <v>0</v>
      </c>
      <c r="S81" s="15">
        <v>0</v>
      </c>
      <c r="T81" s="51">
        <v>0</v>
      </c>
      <c r="U81" s="15">
        <v>2</v>
      </c>
      <c r="V81" s="15">
        <v>1</v>
      </c>
      <c r="W81" s="46">
        <v>0</v>
      </c>
      <c r="X81" s="15">
        <v>61</v>
      </c>
      <c r="Y81" s="15">
        <v>66</v>
      </c>
      <c r="Z81" s="46">
        <v>0</v>
      </c>
      <c r="AA81" s="50">
        <v>127</v>
      </c>
      <c r="AB81" s="3">
        <v>0.48031496062992124</v>
      </c>
      <c r="AC81" s="3">
        <v>0.51968503937007871</v>
      </c>
      <c r="AD81" s="3">
        <f>RaceEthnicity_Gender[[#This Row],[Total Count
Non-Binary]]/RaceEthnicity_Gender[[#This Row],[Total Count
PK-12]]</f>
        <v>0</v>
      </c>
    </row>
    <row r="82" spans="1:30">
      <c r="A82" s="4" t="s">
        <v>33</v>
      </c>
      <c r="B82" s="16" t="s">
        <v>34</v>
      </c>
      <c r="C82" s="15">
        <v>141</v>
      </c>
      <c r="D82" s="15">
        <v>122</v>
      </c>
      <c r="E82" s="51">
        <v>0</v>
      </c>
      <c r="F82" s="15">
        <v>1029</v>
      </c>
      <c r="G82" s="15">
        <v>994</v>
      </c>
      <c r="H82" s="51">
        <v>1</v>
      </c>
      <c r="I82" s="15">
        <v>393</v>
      </c>
      <c r="J82" s="15">
        <v>490</v>
      </c>
      <c r="K82" s="51">
        <v>0</v>
      </c>
      <c r="L82" s="15">
        <v>9828</v>
      </c>
      <c r="M82" s="15">
        <v>9853</v>
      </c>
      <c r="N82" s="51">
        <v>0</v>
      </c>
      <c r="O82" s="15">
        <v>22894</v>
      </c>
      <c r="P82" s="15">
        <v>24314</v>
      </c>
      <c r="Q82" s="51">
        <v>3</v>
      </c>
      <c r="R82" s="15">
        <v>37</v>
      </c>
      <c r="S82" s="15">
        <v>40</v>
      </c>
      <c r="T82" s="51">
        <v>0</v>
      </c>
      <c r="U82" s="15">
        <v>2034</v>
      </c>
      <c r="V82" s="15">
        <v>2004</v>
      </c>
      <c r="W82" s="46">
        <v>0</v>
      </c>
      <c r="X82" s="15">
        <v>36356</v>
      </c>
      <c r="Y82" s="15">
        <v>37817</v>
      </c>
      <c r="Z82" s="46">
        <v>4</v>
      </c>
      <c r="AA82" s="50">
        <v>74177</v>
      </c>
      <c r="AB82" s="3">
        <v>0.49012497135230598</v>
      </c>
      <c r="AC82" s="3">
        <v>0.50982110357658039</v>
      </c>
      <c r="AD82" s="3">
        <f>RaceEthnicity_Gender[[#This Row],[Total Count
Non-Binary]]/RaceEthnicity_Gender[[#This Row],[Total Count
PK-12]]</f>
        <v>5.3925071113687533E-5</v>
      </c>
    </row>
    <row r="83" spans="1:30">
      <c r="A83" s="4" t="s">
        <v>167</v>
      </c>
      <c r="B83" s="16" t="s">
        <v>168</v>
      </c>
      <c r="C83" s="15">
        <v>0</v>
      </c>
      <c r="D83" s="15">
        <v>0</v>
      </c>
      <c r="E83" s="51">
        <v>0</v>
      </c>
      <c r="F83" s="15">
        <v>0</v>
      </c>
      <c r="G83" s="15">
        <v>0</v>
      </c>
      <c r="H83" s="51">
        <v>0</v>
      </c>
      <c r="I83" s="15">
        <v>0</v>
      </c>
      <c r="J83" s="15">
        <v>0</v>
      </c>
      <c r="K83" s="51">
        <v>0</v>
      </c>
      <c r="L83" s="15">
        <v>10</v>
      </c>
      <c r="M83" s="15">
        <v>14</v>
      </c>
      <c r="N83" s="51">
        <v>0</v>
      </c>
      <c r="O83" s="15">
        <v>84</v>
      </c>
      <c r="P83" s="15">
        <v>82</v>
      </c>
      <c r="Q83" s="51">
        <v>0</v>
      </c>
      <c r="R83" s="15">
        <v>0</v>
      </c>
      <c r="S83" s="15">
        <v>0</v>
      </c>
      <c r="T83" s="51">
        <v>0</v>
      </c>
      <c r="U83" s="15">
        <v>1</v>
      </c>
      <c r="V83" s="15">
        <v>4</v>
      </c>
      <c r="W83" s="46">
        <v>0</v>
      </c>
      <c r="X83" s="15">
        <v>95</v>
      </c>
      <c r="Y83" s="15">
        <v>100</v>
      </c>
      <c r="Z83" s="46">
        <v>0</v>
      </c>
      <c r="AA83" s="50">
        <v>195</v>
      </c>
      <c r="AB83" s="3">
        <v>0.48717948717948717</v>
      </c>
      <c r="AC83" s="3">
        <v>0.51282051282051277</v>
      </c>
      <c r="AD83" s="3">
        <f>RaceEthnicity_Gender[[#This Row],[Total Count
Non-Binary]]/RaceEthnicity_Gender[[#This Row],[Total Count
PK-12]]</f>
        <v>0</v>
      </c>
    </row>
    <row r="84" spans="1:30">
      <c r="A84" s="4" t="s">
        <v>169</v>
      </c>
      <c r="B84" s="16" t="s">
        <v>170</v>
      </c>
      <c r="C84" s="15">
        <v>0</v>
      </c>
      <c r="D84" s="15">
        <v>0</v>
      </c>
      <c r="E84" s="51">
        <v>0</v>
      </c>
      <c r="F84" s="15">
        <v>0</v>
      </c>
      <c r="G84" s="15">
        <v>0</v>
      </c>
      <c r="H84" s="51">
        <v>0</v>
      </c>
      <c r="I84" s="15">
        <v>0</v>
      </c>
      <c r="J84" s="15">
        <v>0</v>
      </c>
      <c r="K84" s="51">
        <v>0</v>
      </c>
      <c r="L84" s="15">
        <v>0</v>
      </c>
      <c r="M84" s="15">
        <v>1</v>
      </c>
      <c r="N84" s="51">
        <v>0</v>
      </c>
      <c r="O84" s="15">
        <v>9</v>
      </c>
      <c r="P84" s="15">
        <v>14</v>
      </c>
      <c r="Q84" s="51">
        <v>0</v>
      </c>
      <c r="R84" s="15">
        <v>0</v>
      </c>
      <c r="S84" s="15">
        <v>0</v>
      </c>
      <c r="T84" s="51">
        <v>0</v>
      </c>
      <c r="U84" s="15">
        <v>3</v>
      </c>
      <c r="V84" s="15">
        <v>1</v>
      </c>
      <c r="W84" s="46">
        <v>0</v>
      </c>
      <c r="X84" s="15">
        <v>12</v>
      </c>
      <c r="Y84" s="15">
        <v>16</v>
      </c>
      <c r="Z84" s="46">
        <v>0</v>
      </c>
      <c r="AA84" s="50">
        <v>28</v>
      </c>
      <c r="AB84" s="3">
        <v>0.42857142857142855</v>
      </c>
      <c r="AC84" s="3">
        <v>0.5714285714285714</v>
      </c>
      <c r="AD84" s="3">
        <f>RaceEthnicity_Gender[[#This Row],[Total Count
Non-Binary]]/RaceEthnicity_Gender[[#This Row],[Total Count
PK-12]]</f>
        <v>0</v>
      </c>
    </row>
    <row r="85" spans="1:30">
      <c r="A85" s="4" t="s">
        <v>171</v>
      </c>
      <c r="B85" s="16" t="s">
        <v>172</v>
      </c>
      <c r="C85" s="15">
        <v>0</v>
      </c>
      <c r="D85" s="15">
        <v>0</v>
      </c>
      <c r="E85" s="51">
        <v>0</v>
      </c>
      <c r="F85" s="15">
        <v>1</v>
      </c>
      <c r="G85" s="15">
        <v>0</v>
      </c>
      <c r="H85" s="51">
        <v>0</v>
      </c>
      <c r="I85" s="15">
        <v>0</v>
      </c>
      <c r="J85" s="15">
        <v>1</v>
      </c>
      <c r="K85" s="51">
        <v>0</v>
      </c>
      <c r="L85" s="15">
        <v>5</v>
      </c>
      <c r="M85" s="15">
        <v>6</v>
      </c>
      <c r="N85" s="51">
        <v>0</v>
      </c>
      <c r="O85" s="15">
        <v>76</v>
      </c>
      <c r="P85" s="15">
        <v>74</v>
      </c>
      <c r="Q85" s="51">
        <v>0</v>
      </c>
      <c r="R85" s="15">
        <v>0</v>
      </c>
      <c r="S85" s="15">
        <v>0</v>
      </c>
      <c r="T85" s="51">
        <v>0</v>
      </c>
      <c r="U85" s="15">
        <v>2</v>
      </c>
      <c r="V85" s="15">
        <v>4</v>
      </c>
      <c r="W85" s="46">
        <v>0</v>
      </c>
      <c r="X85" s="15">
        <v>84</v>
      </c>
      <c r="Y85" s="15">
        <v>85</v>
      </c>
      <c r="Z85" s="46">
        <v>0</v>
      </c>
      <c r="AA85" s="50">
        <v>169</v>
      </c>
      <c r="AB85" s="3">
        <v>0.49704142011834318</v>
      </c>
      <c r="AC85" s="3">
        <v>0.50295857988165682</v>
      </c>
      <c r="AD85" s="3">
        <f>RaceEthnicity_Gender[[#This Row],[Total Count
Non-Binary]]/RaceEthnicity_Gender[[#This Row],[Total Count
PK-12]]</f>
        <v>0</v>
      </c>
    </row>
    <row r="86" spans="1:30">
      <c r="A86" s="4" t="s">
        <v>173</v>
      </c>
      <c r="B86" s="16" t="s">
        <v>174</v>
      </c>
      <c r="C86" s="15">
        <v>0</v>
      </c>
      <c r="D86" s="15">
        <v>1</v>
      </c>
      <c r="E86" s="51">
        <v>0</v>
      </c>
      <c r="F86" s="15">
        <v>1</v>
      </c>
      <c r="G86" s="15">
        <v>0</v>
      </c>
      <c r="H86" s="51">
        <v>0</v>
      </c>
      <c r="I86" s="15">
        <v>0</v>
      </c>
      <c r="J86" s="15">
        <v>1</v>
      </c>
      <c r="K86" s="51">
        <v>0</v>
      </c>
      <c r="L86" s="15">
        <v>6</v>
      </c>
      <c r="M86" s="15">
        <v>4</v>
      </c>
      <c r="N86" s="51">
        <v>0</v>
      </c>
      <c r="O86" s="15">
        <v>35</v>
      </c>
      <c r="P86" s="15">
        <v>34</v>
      </c>
      <c r="Q86" s="51">
        <v>0</v>
      </c>
      <c r="R86" s="15">
        <v>0</v>
      </c>
      <c r="S86" s="15">
        <v>0</v>
      </c>
      <c r="T86" s="51">
        <v>0</v>
      </c>
      <c r="U86" s="15">
        <v>0</v>
      </c>
      <c r="V86" s="15">
        <v>0</v>
      </c>
      <c r="W86" s="46">
        <v>0</v>
      </c>
      <c r="X86" s="15">
        <v>42</v>
      </c>
      <c r="Y86" s="15">
        <v>40</v>
      </c>
      <c r="Z86" s="46">
        <v>0</v>
      </c>
      <c r="AA86" s="50">
        <v>82</v>
      </c>
      <c r="AB86" s="3">
        <v>0.51219512195121952</v>
      </c>
      <c r="AC86" s="3">
        <v>0.48780487804878048</v>
      </c>
      <c r="AD86" s="3">
        <f>RaceEthnicity_Gender[[#This Row],[Total Count
Non-Binary]]/RaceEthnicity_Gender[[#This Row],[Total Count
PK-12]]</f>
        <v>0</v>
      </c>
    </row>
    <row r="87" spans="1:30">
      <c r="A87" s="4" t="s">
        <v>175</v>
      </c>
      <c r="B87" s="16" t="s">
        <v>176</v>
      </c>
      <c r="C87" s="15">
        <v>0</v>
      </c>
      <c r="D87" s="15">
        <v>1</v>
      </c>
      <c r="E87" s="51">
        <v>0</v>
      </c>
      <c r="F87" s="15">
        <v>0</v>
      </c>
      <c r="G87" s="15">
        <v>0</v>
      </c>
      <c r="H87" s="51">
        <v>0</v>
      </c>
      <c r="I87" s="15">
        <v>1</v>
      </c>
      <c r="J87" s="15">
        <v>0</v>
      </c>
      <c r="K87" s="51">
        <v>0</v>
      </c>
      <c r="L87" s="15">
        <v>26</v>
      </c>
      <c r="M87" s="15">
        <v>29</v>
      </c>
      <c r="N87" s="51">
        <v>0</v>
      </c>
      <c r="O87" s="15">
        <v>84</v>
      </c>
      <c r="P87" s="15">
        <v>106</v>
      </c>
      <c r="Q87" s="51">
        <v>0</v>
      </c>
      <c r="R87" s="15">
        <v>0</v>
      </c>
      <c r="S87" s="15">
        <v>0</v>
      </c>
      <c r="T87" s="51">
        <v>0</v>
      </c>
      <c r="U87" s="15">
        <v>0</v>
      </c>
      <c r="V87" s="15">
        <v>0</v>
      </c>
      <c r="W87" s="46">
        <v>0</v>
      </c>
      <c r="X87" s="15">
        <v>111</v>
      </c>
      <c r="Y87" s="15">
        <v>136</v>
      </c>
      <c r="Z87" s="46">
        <v>0</v>
      </c>
      <c r="AA87" s="50">
        <v>247</v>
      </c>
      <c r="AB87" s="3">
        <v>0.44939271255060731</v>
      </c>
      <c r="AC87" s="3">
        <v>0.55060728744939269</v>
      </c>
      <c r="AD87" s="3">
        <f>RaceEthnicity_Gender[[#This Row],[Total Count
Non-Binary]]/RaceEthnicity_Gender[[#This Row],[Total Count
PK-12]]</f>
        <v>0</v>
      </c>
    </row>
    <row r="88" spans="1:30">
      <c r="A88" s="4" t="s">
        <v>177</v>
      </c>
      <c r="B88" s="16" t="s">
        <v>178</v>
      </c>
      <c r="C88" s="15">
        <v>0</v>
      </c>
      <c r="D88" s="15">
        <v>0</v>
      </c>
      <c r="E88" s="51">
        <v>0</v>
      </c>
      <c r="F88" s="15">
        <v>0</v>
      </c>
      <c r="G88" s="15">
        <v>0</v>
      </c>
      <c r="H88" s="51">
        <v>0</v>
      </c>
      <c r="I88" s="15">
        <v>0</v>
      </c>
      <c r="J88" s="15">
        <v>0</v>
      </c>
      <c r="K88" s="51">
        <v>0</v>
      </c>
      <c r="L88" s="15">
        <v>32</v>
      </c>
      <c r="M88" s="15">
        <v>23</v>
      </c>
      <c r="N88" s="51">
        <v>0</v>
      </c>
      <c r="O88" s="15">
        <v>28</v>
      </c>
      <c r="P88" s="15">
        <v>26</v>
      </c>
      <c r="Q88" s="51">
        <v>0</v>
      </c>
      <c r="R88" s="15">
        <v>0</v>
      </c>
      <c r="S88" s="15">
        <v>0</v>
      </c>
      <c r="T88" s="51">
        <v>0</v>
      </c>
      <c r="U88" s="15">
        <v>1</v>
      </c>
      <c r="V88" s="15">
        <v>2</v>
      </c>
      <c r="W88" s="46">
        <v>0</v>
      </c>
      <c r="X88" s="15">
        <v>61</v>
      </c>
      <c r="Y88" s="15">
        <v>51</v>
      </c>
      <c r="Z88" s="46">
        <v>0</v>
      </c>
      <c r="AA88" s="50">
        <v>112</v>
      </c>
      <c r="AB88" s="3">
        <v>0.5446428571428571</v>
      </c>
      <c r="AC88" s="3">
        <v>0.45535714285714285</v>
      </c>
      <c r="AD88" s="3">
        <f>RaceEthnicity_Gender[[#This Row],[Total Count
Non-Binary]]/RaceEthnicity_Gender[[#This Row],[Total Count
PK-12]]</f>
        <v>0</v>
      </c>
    </row>
    <row r="89" spans="1:30">
      <c r="A89" s="4" t="s">
        <v>179</v>
      </c>
      <c r="B89" s="16" t="s">
        <v>180</v>
      </c>
      <c r="C89" s="15">
        <v>2</v>
      </c>
      <c r="D89" s="15">
        <v>2</v>
      </c>
      <c r="E89" s="51">
        <v>0</v>
      </c>
      <c r="F89" s="15">
        <v>5</v>
      </c>
      <c r="G89" s="15">
        <v>5</v>
      </c>
      <c r="H89" s="51">
        <v>0</v>
      </c>
      <c r="I89" s="15">
        <v>3</v>
      </c>
      <c r="J89" s="15">
        <v>2</v>
      </c>
      <c r="K89" s="51">
        <v>0</v>
      </c>
      <c r="L89" s="15">
        <v>155</v>
      </c>
      <c r="M89" s="15">
        <v>169</v>
      </c>
      <c r="N89" s="51">
        <v>0</v>
      </c>
      <c r="O89" s="15">
        <v>169</v>
      </c>
      <c r="P89" s="15">
        <v>196</v>
      </c>
      <c r="Q89" s="51">
        <v>0</v>
      </c>
      <c r="R89" s="15">
        <v>0</v>
      </c>
      <c r="S89" s="15">
        <v>1</v>
      </c>
      <c r="T89" s="51">
        <v>0</v>
      </c>
      <c r="U89" s="15">
        <v>7</v>
      </c>
      <c r="V89" s="15">
        <v>4</v>
      </c>
      <c r="W89" s="46">
        <v>0</v>
      </c>
      <c r="X89" s="15">
        <v>341</v>
      </c>
      <c r="Y89" s="15">
        <v>379</v>
      </c>
      <c r="Z89" s="46">
        <v>0</v>
      </c>
      <c r="AA89" s="50">
        <v>720</v>
      </c>
      <c r="AB89" s="3">
        <v>0.47361111111111109</v>
      </c>
      <c r="AC89" s="3">
        <v>0.52638888888888891</v>
      </c>
      <c r="AD89" s="3">
        <f>RaceEthnicity_Gender[[#This Row],[Total Count
Non-Binary]]/RaceEthnicity_Gender[[#This Row],[Total Count
PK-12]]</f>
        <v>0</v>
      </c>
    </row>
    <row r="90" spans="1:30">
      <c r="A90" s="4" t="s">
        <v>181</v>
      </c>
      <c r="B90" s="16" t="s">
        <v>182</v>
      </c>
      <c r="C90" s="15">
        <v>1</v>
      </c>
      <c r="D90" s="15">
        <v>2</v>
      </c>
      <c r="E90" s="51">
        <v>0</v>
      </c>
      <c r="F90" s="15">
        <v>1</v>
      </c>
      <c r="G90" s="15">
        <v>0</v>
      </c>
      <c r="H90" s="51">
        <v>0</v>
      </c>
      <c r="I90" s="15">
        <v>0</v>
      </c>
      <c r="J90" s="15">
        <v>0</v>
      </c>
      <c r="K90" s="51">
        <v>0</v>
      </c>
      <c r="L90" s="15">
        <v>274</v>
      </c>
      <c r="M90" s="15">
        <v>277</v>
      </c>
      <c r="N90" s="51">
        <v>0</v>
      </c>
      <c r="O90" s="15">
        <v>156</v>
      </c>
      <c r="P90" s="15">
        <v>146</v>
      </c>
      <c r="Q90" s="51">
        <v>0</v>
      </c>
      <c r="R90" s="15">
        <v>0</v>
      </c>
      <c r="S90" s="15">
        <v>0</v>
      </c>
      <c r="T90" s="51">
        <v>0</v>
      </c>
      <c r="U90" s="15">
        <v>17</v>
      </c>
      <c r="V90" s="15">
        <v>10</v>
      </c>
      <c r="W90" s="46">
        <v>0</v>
      </c>
      <c r="X90" s="15">
        <v>449</v>
      </c>
      <c r="Y90" s="15">
        <v>435</v>
      </c>
      <c r="Z90" s="46">
        <v>0</v>
      </c>
      <c r="AA90" s="50">
        <v>884</v>
      </c>
      <c r="AB90" s="3">
        <v>0.50791855203619907</v>
      </c>
      <c r="AC90" s="3">
        <v>0.49208144796380088</v>
      </c>
      <c r="AD90" s="3">
        <f>RaceEthnicity_Gender[[#This Row],[Total Count
Non-Binary]]/RaceEthnicity_Gender[[#This Row],[Total Count
PK-12]]</f>
        <v>0</v>
      </c>
    </row>
    <row r="91" spans="1:30">
      <c r="A91" s="4" t="s">
        <v>183</v>
      </c>
      <c r="B91" s="16" t="s">
        <v>184</v>
      </c>
      <c r="C91" s="15">
        <v>118</v>
      </c>
      <c r="D91" s="15">
        <v>127</v>
      </c>
      <c r="E91" s="51">
        <v>0</v>
      </c>
      <c r="F91" s="15">
        <v>13</v>
      </c>
      <c r="G91" s="15">
        <v>11</v>
      </c>
      <c r="H91" s="51">
        <v>0</v>
      </c>
      <c r="I91" s="15">
        <v>11</v>
      </c>
      <c r="J91" s="15">
        <v>14</v>
      </c>
      <c r="K91" s="51">
        <v>0</v>
      </c>
      <c r="L91" s="15">
        <v>459</v>
      </c>
      <c r="M91" s="15">
        <v>474</v>
      </c>
      <c r="N91" s="51">
        <v>1</v>
      </c>
      <c r="O91" s="15">
        <v>1321</v>
      </c>
      <c r="P91" s="15">
        <v>1482</v>
      </c>
      <c r="Q91" s="51">
        <v>3</v>
      </c>
      <c r="R91" s="15">
        <v>6</v>
      </c>
      <c r="S91" s="15">
        <v>8</v>
      </c>
      <c r="T91" s="51">
        <v>0</v>
      </c>
      <c r="U91" s="15">
        <v>108</v>
      </c>
      <c r="V91" s="15">
        <v>124</v>
      </c>
      <c r="W91" s="46">
        <v>2</v>
      </c>
      <c r="X91" s="15">
        <v>2036</v>
      </c>
      <c r="Y91" s="15">
        <v>2240</v>
      </c>
      <c r="Z91" s="46">
        <v>6</v>
      </c>
      <c r="AA91" s="50">
        <v>4282</v>
      </c>
      <c r="AB91" s="3">
        <v>0.47547874824848202</v>
      </c>
      <c r="AC91" s="3">
        <v>0.52312003736571699</v>
      </c>
      <c r="AD91" s="3">
        <f>RaceEthnicity_Gender[[#This Row],[Total Count
Non-Binary]]/RaceEthnicity_Gender[[#This Row],[Total Count
PK-12]]</f>
        <v>1.4012143858010276E-3</v>
      </c>
    </row>
    <row r="92" spans="1:30">
      <c r="A92" s="4" t="s">
        <v>185</v>
      </c>
      <c r="B92" s="16" t="s">
        <v>186</v>
      </c>
      <c r="C92" s="15">
        <v>22</v>
      </c>
      <c r="D92" s="15">
        <v>26</v>
      </c>
      <c r="E92" s="51">
        <v>0</v>
      </c>
      <c r="F92" s="15">
        <v>1</v>
      </c>
      <c r="G92" s="15">
        <v>2</v>
      </c>
      <c r="H92" s="51">
        <v>0</v>
      </c>
      <c r="I92" s="15">
        <v>1</v>
      </c>
      <c r="J92" s="15">
        <v>1</v>
      </c>
      <c r="K92" s="51">
        <v>0</v>
      </c>
      <c r="L92" s="15">
        <v>102</v>
      </c>
      <c r="M92" s="15">
        <v>113</v>
      </c>
      <c r="N92" s="51">
        <v>0</v>
      </c>
      <c r="O92" s="15">
        <v>385</v>
      </c>
      <c r="P92" s="15">
        <v>386</v>
      </c>
      <c r="Q92" s="51">
        <v>0</v>
      </c>
      <c r="R92" s="15">
        <v>1</v>
      </c>
      <c r="S92" s="15">
        <v>1</v>
      </c>
      <c r="T92" s="51">
        <v>0</v>
      </c>
      <c r="U92" s="15">
        <v>23</v>
      </c>
      <c r="V92" s="15">
        <v>23</v>
      </c>
      <c r="W92" s="46">
        <v>0</v>
      </c>
      <c r="X92" s="15">
        <v>535</v>
      </c>
      <c r="Y92" s="15">
        <v>552</v>
      </c>
      <c r="Z92" s="46">
        <v>0</v>
      </c>
      <c r="AA92" s="50">
        <v>1087</v>
      </c>
      <c r="AB92" s="3">
        <v>0.49218031278748853</v>
      </c>
      <c r="AC92" s="3">
        <v>0.50781968721251147</v>
      </c>
      <c r="AD92" s="3">
        <f>RaceEthnicity_Gender[[#This Row],[Total Count
Non-Binary]]/RaceEthnicity_Gender[[#This Row],[Total Count
PK-12]]</f>
        <v>0</v>
      </c>
    </row>
    <row r="93" spans="1:30">
      <c r="A93" s="4" t="s">
        <v>187</v>
      </c>
      <c r="B93" s="16" t="s">
        <v>188</v>
      </c>
      <c r="C93" s="15">
        <v>83</v>
      </c>
      <c r="D93" s="15">
        <v>96</v>
      </c>
      <c r="E93" s="51">
        <v>0</v>
      </c>
      <c r="F93" s="15">
        <v>1</v>
      </c>
      <c r="G93" s="15">
        <v>4</v>
      </c>
      <c r="H93" s="51">
        <v>0</v>
      </c>
      <c r="I93" s="15">
        <v>0</v>
      </c>
      <c r="J93" s="15">
        <v>0</v>
      </c>
      <c r="K93" s="51">
        <v>0</v>
      </c>
      <c r="L93" s="15">
        <v>114</v>
      </c>
      <c r="M93" s="15">
        <v>128</v>
      </c>
      <c r="N93" s="51">
        <v>0</v>
      </c>
      <c r="O93" s="15">
        <v>95</v>
      </c>
      <c r="P93" s="15">
        <v>96</v>
      </c>
      <c r="Q93" s="51">
        <v>0</v>
      </c>
      <c r="R93" s="15">
        <v>0</v>
      </c>
      <c r="S93" s="15">
        <v>0</v>
      </c>
      <c r="T93" s="51">
        <v>0</v>
      </c>
      <c r="U93" s="15">
        <v>8</v>
      </c>
      <c r="V93" s="15">
        <v>20</v>
      </c>
      <c r="W93" s="46">
        <v>0</v>
      </c>
      <c r="X93" s="15">
        <v>301</v>
      </c>
      <c r="Y93" s="15">
        <v>344</v>
      </c>
      <c r="Z93" s="46">
        <v>0</v>
      </c>
      <c r="AA93" s="50">
        <v>645</v>
      </c>
      <c r="AB93" s="3">
        <v>0.46666666666666667</v>
      </c>
      <c r="AC93" s="3">
        <v>0.53333333333333333</v>
      </c>
      <c r="AD93" s="3">
        <f>RaceEthnicity_Gender[[#This Row],[Total Count
Non-Binary]]/RaceEthnicity_Gender[[#This Row],[Total Count
PK-12]]</f>
        <v>0</v>
      </c>
    </row>
    <row r="94" spans="1:30">
      <c r="A94" s="4" t="s">
        <v>189</v>
      </c>
      <c r="B94" s="16" t="s">
        <v>190</v>
      </c>
      <c r="C94" s="15">
        <v>65</v>
      </c>
      <c r="D94" s="15">
        <v>75</v>
      </c>
      <c r="E94" s="51">
        <v>0</v>
      </c>
      <c r="F94" s="15">
        <v>380</v>
      </c>
      <c r="G94" s="15">
        <v>417</v>
      </c>
      <c r="H94" s="51">
        <v>0</v>
      </c>
      <c r="I94" s="15">
        <v>207</v>
      </c>
      <c r="J94" s="15">
        <v>212</v>
      </c>
      <c r="K94" s="51">
        <v>1</v>
      </c>
      <c r="L94" s="15">
        <v>2849</v>
      </c>
      <c r="M94" s="15">
        <v>3122</v>
      </c>
      <c r="N94" s="51">
        <v>3</v>
      </c>
      <c r="O94" s="15">
        <v>9758</v>
      </c>
      <c r="P94" s="15">
        <v>10478</v>
      </c>
      <c r="Q94" s="51">
        <v>20</v>
      </c>
      <c r="R94" s="15">
        <v>13</v>
      </c>
      <c r="S94" s="15">
        <v>23</v>
      </c>
      <c r="T94" s="51">
        <v>0</v>
      </c>
      <c r="U94" s="15">
        <v>740</v>
      </c>
      <c r="V94" s="15">
        <v>769</v>
      </c>
      <c r="W94" s="46">
        <v>1</v>
      </c>
      <c r="X94" s="15">
        <v>14012</v>
      </c>
      <c r="Y94" s="15">
        <v>15096</v>
      </c>
      <c r="Z94" s="46">
        <v>25</v>
      </c>
      <c r="AA94" s="50">
        <v>29133</v>
      </c>
      <c r="AB94" s="3">
        <v>0.48096660144852915</v>
      </c>
      <c r="AC94" s="3">
        <v>0.51817526516321699</v>
      </c>
      <c r="AD94" s="3">
        <f>RaceEthnicity_Gender[[#This Row],[Total Count
Non-Binary]]/RaceEthnicity_Gender[[#This Row],[Total Count
PK-12]]</f>
        <v>8.5813338825387021E-4</v>
      </c>
    </row>
    <row r="95" spans="1:30">
      <c r="A95" s="4" t="s">
        <v>191</v>
      </c>
      <c r="B95" s="16" t="s">
        <v>192</v>
      </c>
      <c r="C95" s="15">
        <v>45</v>
      </c>
      <c r="D95" s="15">
        <v>34</v>
      </c>
      <c r="E95" s="51">
        <v>0</v>
      </c>
      <c r="F95" s="15">
        <v>68</v>
      </c>
      <c r="G95" s="15">
        <v>70</v>
      </c>
      <c r="H95" s="51">
        <v>0</v>
      </c>
      <c r="I95" s="15">
        <v>61</v>
      </c>
      <c r="J95" s="15">
        <v>64</v>
      </c>
      <c r="K95" s="51">
        <v>0</v>
      </c>
      <c r="L95" s="15">
        <v>1667</v>
      </c>
      <c r="M95" s="15">
        <v>1819</v>
      </c>
      <c r="N95" s="51">
        <v>0</v>
      </c>
      <c r="O95" s="15">
        <v>4860</v>
      </c>
      <c r="P95" s="15">
        <v>4848</v>
      </c>
      <c r="Q95" s="51">
        <v>0</v>
      </c>
      <c r="R95" s="15">
        <v>12</v>
      </c>
      <c r="S95" s="15">
        <v>11</v>
      </c>
      <c r="T95" s="51">
        <v>0</v>
      </c>
      <c r="U95" s="15">
        <v>361</v>
      </c>
      <c r="V95" s="15">
        <v>359</v>
      </c>
      <c r="W95" s="46">
        <v>1</v>
      </c>
      <c r="X95" s="15">
        <v>7074</v>
      </c>
      <c r="Y95" s="15">
        <v>7205</v>
      </c>
      <c r="Z95" s="46">
        <v>1</v>
      </c>
      <c r="AA95" s="50">
        <v>14280</v>
      </c>
      <c r="AB95" s="3">
        <v>0.49537815126050422</v>
      </c>
      <c r="AC95" s="3">
        <v>0.5045518207282913</v>
      </c>
      <c r="AD95" s="3">
        <f>RaceEthnicity_Gender[[#This Row],[Total Count
Non-Binary]]/RaceEthnicity_Gender[[#This Row],[Total Count
PK-12]]</f>
        <v>7.0028011204481788E-5</v>
      </c>
    </row>
    <row r="96" spans="1:30">
      <c r="A96" s="4" t="s">
        <v>193</v>
      </c>
      <c r="B96" s="16" t="s">
        <v>194</v>
      </c>
      <c r="C96" s="15">
        <v>1</v>
      </c>
      <c r="D96" s="15">
        <v>1</v>
      </c>
      <c r="E96" s="51">
        <v>0</v>
      </c>
      <c r="F96" s="15">
        <v>11</v>
      </c>
      <c r="G96" s="15">
        <v>10</v>
      </c>
      <c r="H96" s="51">
        <v>0</v>
      </c>
      <c r="I96" s="15">
        <v>0</v>
      </c>
      <c r="J96" s="15">
        <v>1</v>
      </c>
      <c r="K96" s="51">
        <v>0</v>
      </c>
      <c r="L96" s="15">
        <v>142</v>
      </c>
      <c r="M96" s="15">
        <v>162</v>
      </c>
      <c r="N96" s="51">
        <v>0</v>
      </c>
      <c r="O96" s="15">
        <v>296</v>
      </c>
      <c r="P96" s="15">
        <v>311</v>
      </c>
      <c r="Q96" s="51">
        <v>0</v>
      </c>
      <c r="R96" s="15">
        <v>0</v>
      </c>
      <c r="S96" s="15">
        <v>0</v>
      </c>
      <c r="T96" s="51">
        <v>0</v>
      </c>
      <c r="U96" s="15">
        <v>5</v>
      </c>
      <c r="V96" s="15">
        <v>5</v>
      </c>
      <c r="W96" s="46">
        <v>0</v>
      </c>
      <c r="X96" s="15">
        <v>455</v>
      </c>
      <c r="Y96" s="15">
        <v>490</v>
      </c>
      <c r="Z96" s="46">
        <v>0</v>
      </c>
      <c r="AA96" s="50">
        <v>945</v>
      </c>
      <c r="AB96" s="3">
        <v>0.48148148148148145</v>
      </c>
      <c r="AC96" s="3">
        <v>0.51851851851851849</v>
      </c>
      <c r="AD96" s="3">
        <f>RaceEthnicity_Gender[[#This Row],[Total Count
Non-Binary]]/RaceEthnicity_Gender[[#This Row],[Total Count
PK-12]]</f>
        <v>0</v>
      </c>
    </row>
    <row r="97" spans="1:30">
      <c r="A97" s="4" t="s">
        <v>195</v>
      </c>
      <c r="B97" s="16" t="s">
        <v>196</v>
      </c>
      <c r="C97" s="15">
        <v>2</v>
      </c>
      <c r="D97" s="15">
        <v>4</v>
      </c>
      <c r="E97" s="51">
        <v>0</v>
      </c>
      <c r="F97" s="15">
        <v>1</v>
      </c>
      <c r="G97" s="15">
        <v>3</v>
      </c>
      <c r="H97" s="51">
        <v>0</v>
      </c>
      <c r="I97" s="15">
        <v>6</v>
      </c>
      <c r="J97" s="15">
        <v>1</v>
      </c>
      <c r="K97" s="51">
        <v>0</v>
      </c>
      <c r="L97" s="15">
        <v>227</v>
      </c>
      <c r="M97" s="15">
        <v>267</v>
      </c>
      <c r="N97" s="51">
        <v>0</v>
      </c>
      <c r="O97" s="15">
        <v>111</v>
      </c>
      <c r="P97" s="15">
        <v>116</v>
      </c>
      <c r="Q97" s="51">
        <v>0</v>
      </c>
      <c r="R97" s="15">
        <v>0</v>
      </c>
      <c r="S97" s="15">
        <v>0</v>
      </c>
      <c r="T97" s="51">
        <v>0</v>
      </c>
      <c r="U97" s="15">
        <v>11</v>
      </c>
      <c r="V97" s="15">
        <v>13</v>
      </c>
      <c r="W97" s="46">
        <v>0</v>
      </c>
      <c r="X97" s="15">
        <v>358</v>
      </c>
      <c r="Y97" s="15">
        <v>404</v>
      </c>
      <c r="Z97" s="46">
        <v>0</v>
      </c>
      <c r="AA97" s="50">
        <v>762</v>
      </c>
      <c r="AB97" s="3">
        <v>0.46981627296587924</v>
      </c>
      <c r="AC97" s="3">
        <v>0.53018372703412076</v>
      </c>
      <c r="AD97" s="3">
        <f>RaceEthnicity_Gender[[#This Row],[Total Count
Non-Binary]]/RaceEthnicity_Gender[[#This Row],[Total Count
PK-12]]</f>
        <v>0</v>
      </c>
    </row>
    <row r="98" spans="1:30">
      <c r="A98" s="4" t="s">
        <v>197</v>
      </c>
      <c r="B98" s="16" t="s">
        <v>198</v>
      </c>
      <c r="C98" s="15">
        <v>0</v>
      </c>
      <c r="D98" s="15">
        <v>0</v>
      </c>
      <c r="E98" s="51">
        <v>0</v>
      </c>
      <c r="F98" s="15">
        <v>0</v>
      </c>
      <c r="G98" s="15">
        <v>0</v>
      </c>
      <c r="H98" s="51">
        <v>0</v>
      </c>
      <c r="I98" s="15">
        <v>1</v>
      </c>
      <c r="J98" s="15">
        <v>0</v>
      </c>
      <c r="K98" s="51">
        <v>0</v>
      </c>
      <c r="L98" s="15">
        <v>59</v>
      </c>
      <c r="M98" s="15">
        <v>60</v>
      </c>
      <c r="N98" s="51">
        <v>0</v>
      </c>
      <c r="O98" s="15">
        <v>41</v>
      </c>
      <c r="P98" s="15">
        <v>35</v>
      </c>
      <c r="Q98" s="51">
        <v>0</v>
      </c>
      <c r="R98" s="15">
        <v>0</v>
      </c>
      <c r="S98" s="15">
        <v>0</v>
      </c>
      <c r="T98" s="51">
        <v>0</v>
      </c>
      <c r="U98" s="15">
        <v>6</v>
      </c>
      <c r="V98" s="15">
        <v>7</v>
      </c>
      <c r="W98" s="46">
        <v>0</v>
      </c>
      <c r="X98" s="15">
        <v>107</v>
      </c>
      <c r="Y98" s="15">
        <v>102</v>
      </c>
      <c r="Z98" s="46">
        <v>0</v>
      </c>
      <c r="AA98" s="50">
        <v>209</v>
      </c>
      <c r="AB98" s="3">
        <v>0.51196172248803828</v>
      </c>
      <c r="AC98" s="3">
        <v>0.48803827751196172</v>
      </c>
      <c r="AD98" s="3">
        <f>RaceEthnicity_Gender[[#This Row],[Total Count
Non-Binary]]/RaceEthnicity_Gender[[#This Row],[Total Count
PK-12]]</f>
        <v>0</v>
      </c>
    </row>
    <row r="99" spans="1:30">
      <c r="A99" s="4" t="s">
        <v>199</v>
      </c>
      <c r="B99" s="16" t="s">
        <v>200</v>
      </c>
      <c r="C99" s="15">
        <v>2</v>
      </c>
      <c r="D99" s="15">
        <v>1</v>
      </c>
      <c r="E99" s="51">
        <v>0</v>
      </c>
      <c r="F99" s="15">
        <v>2</v>
      </c>
      <c r="G99" s="15">
        <v>2</v>
      </c>
      <c r="H99" s="51">
        <v>0</v>
      </c>
      <c r="I99" s="15">
        <v>0</v>
      </c>
      <c r="J99" s="15">
        <v>0</v>
      </c>
      <c r="K99" s="51">
        <v>0</v>
      </c>
      <c r="L99" s="15">
        <v>84</v>
      </c>
      <c r="M99" s="15">
        <v>67</v>
      </c>
      <c r="N99" s="51">
        <v>0</v>
      </c>
      <c r="O99" s="15">
        <v>50</v>
      </c>
      <c r="P99" s="15">
        <v>57</v>
      </c>
      <c r="Q99" s="51">
        <v>0</v>
      </c>
      <c r="R99" s="15">
        <v>0</v>
      </c>
      <c r="S99" s="15">
        <v>0</v>
      </c>
      <c r="T99" s="51">
        <v>0</v>
      </c>
      <c r="U99" s="15">
        <v>2</v>
      </c>
      <c r="V99" s="15">
        <v>0</v>
      </c>
      <c r="W99" s="46">
        <v>0</v>
      </c>
      <c r="X99" s="15">
        <v>140</v>
      </c>
      <c r="Y99" s="15">
        <v>127</v>
      </c>
      <c r="Z99" s="46">
        <v>0</v>
      </c>
      <c r="AA99" s="50">
        <v>267</v>
      </c>
      <c r="AB99" s="3">
        <v>0.52434456928838946</v>
      </c>
      <c r="AC99" s="3">
        <v>0.47565543071161048</v>
      </c>
      <c r="AD99" s="3">
        <f>RaceEthnicity_Gender[[#This Row],[Total Count
Non-Binary]]/RaceEthnicity_Gender[[#This Row],[Total Count
PK-12]]</f>
        <v>0</v>
      </c>
    </row>
    <row r="100" spans="1:30">
      <c r="A100" s="4" t="s">
        <v>201</v>
      </c>
      <c r="B100" s="16" t="s">
        <v>202</v>
      </c>
      <c r="C100" s="15">
        <v>1</v>
      </c>
      <c r="D100" s="15">
        <v>0</v>
      </c>
      <c r="E100" s="51">
        <v>0</v>
      </c>
      <c r="F100" s="15">
        <v>0</v>
      </c>
      <c r="G100" s="15">
        <v>0</v>
      </c>
      <c r="H100" s="51">
        <v>0</v>
      </c>
      <c r="I100" s="15">
        <v>0</v>
      </c>
      <c r="J100" s="15">
        <v>0</v>
      </c>
      <c r="K100" s="51">
        <v>0</v>
      </c>
      <c r="L100" s="15">
        <v>21</v>
      </c>
      <c r="M100" s="15">
        <v>20</v>
      </c>
      <c r="N100" s="51">
        <v>0</v>
      </c>
      <c r="O100" s="15">
        <v>23</v>
      </c>
      <c r="P100" s="15">
        <v>30</v>
      </c>
      <c r="Q100" s="51">
        <v>0</v>
      </c>
      <c r="R100" s="15">
        <v>0</v>
      </c>
      <c r="S100" s="15">
        <v>0</v>
      </c>
      <c r="T100" s="51">
        <v>0</v>
      </c>
      <c r="U100" s="15">
        <v>0</v>
      </c>
      <c r="V100" s="15">
        <v>1</v>
      </c>
      <c r="W100" s="46">
        <v>0</v>
      </c>
      <c r="X100" s="15">
        <v>45</v>
      </c>
      <c r="Y100" s="15">
        <v>51</v>
      </c>
      <c r="Z100" s="46">
        <v>0</v>
      </c>
      <c r="AA100" s="50">
        <v>96</v>
      </c>
      <c r="AB100" s="3">
        <v>0.46875</v>
      </c>
      <c r="AC100" s="3">
        <v>0.53125</v>
      </c>
      <c r="AD100" s="3">
        <f>RaceEthnicity_Gender[[#This Row],[Total Count
Non-Binary]]/RaceEthnicity_Gender[[#This Row],[Total Count
PK-12]]</f>
        <v>0</v>
      </c>
    </row>
    <row r="101" spans="1:30">
      <c r="A101" s="4" t="s">
        <v>203</v>
      </c>
      <c r="B101" s="16" t="s">
        <v>204</v>
      </c>
      <c r="C101" s="15">
        <v>0</v>
      </c>
      <c r="D101" s="15">
        <v>0</v>
      </c>
      <c r="E101" s="51">
        <v>0</v>
      </c>
      <c r="F101" s="15">
        <v>2</v>
      </c>
      <c r="G101" s="15">
        <v>3</v>
      </c>
      <c r="H101" s="51">
        <v>0</v>
      </c>
      <c r="I101" s="15">
        <v>15</v>
      </c>
      <c r="J101" s="15">
        <v>11</v>
      </c>
      <c r="K101" s="51">
        <v>0</v>
      </c>
      <c r="L101" s="15">
        <v>51</v>
      </c>
      <c r="M101" s="15">
        <v>38</v>
      </c>
      <c r="N101" s="51">
        <v>0</v>
      </c>
      <c r="O101" s="15">
        <v>153</v>
      </c>
      <c r="P101" s="15">
        <v>156</v>
      </c>
      <c r="Q101" s="51">
        <v>0</v>
      </c>
      <c r="R101" s="15">
        <v>0</v>
      </c>
      <c r="S101" s="15">
        <v>0</v>
      </c>
      <c r="T101" s="51">
        <v>0</v>
      </c>
      <c r="U101" s="15">
        <v>12</v>
      </c>
      <c r="V101" s="15">
        <v>4</v>
      </c>
      <c r="W101" s="46">
        <v>0</v>
      </c>
      <c r="X101" s="15">
        <v>233</v>
      </c>
      <c r="Y101" s="15">
        <v>212</v>
      </c>
      <c r="Z101" s="46">
        <v>0</v>
      </c>
      <c r="AA101" s="50">
        <v>445</v>
      </c>
      <c r="AB101" s="3">
        <v>0.52359550561797752</v>
      </c>
      <c r="AC101" s="3">
        <v>0.47640449438202248</v>
      </c>
      <c r="AD101" s="3">
        <f>RaceEthnicity_Gender[[#This Row],[Total Count
Non-Binary]]/RaceEthnicity_Gender[[#This Row],[Total Count
PK-12]]</f>
        <v>0</v>
      </c>
    </row>
    <row r="102" spans="1:30">
      <c r="A102" s="4" t="s">
        <v>205</v>
      </c>
      <c r="B102" s="16" t="s">
        <v>206</v>
      </c>
      <c r="C102" s="15">
        <v>0</v>
      </c>
      <c r="D102" s="15">
        <v>0</v>
      </c>
      <c r="E102" s="51">
        <v>0</v>
      </c>
      <c r="F102" s="15">
        <v>0</v>
      </c>
      <c r="G102" s="15">
        <v>0</v>
      </c>
      <c r="H102" s="51">
        <v>0</v>
      </c>
      <c r="I102" s="15">
        <v>0</v>
      </c>
      <c r="J102" s="15">
        <v>0</v>
      </c>
      <c r="K102" s="51">
        <v>0</v>
      </c>
      <c r="L102" s="15">
        <v>4</v>
      </c>
      <c r="M102" s="15">
        <v>0</v>
      </c>
      <c r="N102" s="51">
        <v>0</v>
      </c>
      <c r="O102" s="15">
        <v>10</v>
      </c>
      <c r="P102" s="15">
        <v>4</v>
      </c>
      <c r="Q102" s="51">
        <v>0</v>
      </c>
      <c r="R102" s="15">
        <v>0</v>
      </c>
      <c r="S102" s="15">
        <v>0</v>
      </c>
      <c r="T102" s="51">
        <v>0</v>
      </c>
      <c r="U102" s="15">
        <v>0</v>
      </c>
      <c r="V102" s="15">
        <v>1</v>
      </c>
      <c r="W102" s="46">
        <v>0</v>
      </c>
      <c r="X102" s="15">
        <v>14</v>
      </c>
      <c r="Y102" s="15">
        <v>5</v>
      </c>
      <c r="Z102" s="46">
        <v>0</v>
      </c>
      <c r="AA102" s="50">
        <v>19</v>
      </c>
      <c r="AB102" s="3">
        <v>0.73684210526315785</v>
      </c>
      <c r="AC102" s="3">
        <v>0.26315789473684209</v>
      </c>
      <c r="AD102" s="3">
        <f>RaceEthnicity_Gender[[#This Row],[Total Count
Non-Binary]]/RaceEthnicity_Gender[[#This Row],[Total Count
PK-12]]</f>
        <v>0</v>
      </c>
    </row>
    <row r="103" spans="1:30">
      <c r="A103" s="4" t="s">
        <v>207</v>
      </c>
      <c r="B103" s="16" t="s">
        <v>208</v>
      </c>
      <c r="C103" s="15">
        <v>0</v>
      </c>
      <c r="D103" s="15">
        <v>0</v>
      </c>
      <c r="E103" s="51">
        <v>0</v>
      </c>
      <c r="F103" s="15">
        <v>0</v>
      </c>
      <c r="G103" s="15">
        <v>0</v>
      </c>
      <c r="H103" s="51">
        <v>0</v>
      </c>
      <c r="I103" s="15">
        <v>3</v>
      </c>
      <c r="J103" s="15">
        <v>3</v>
      </c>
      <c r="K103" s="51">
        <v>0</v>
      </c>
      <c r="L103" s="15">
        <v>8</v>
      </c>
      <c r="M103" s="15">
        <v>5</v>
      </c>
      <c r="N103" s="51">
        <v>0</v>
      </c>
      <c r="O103" s="15">
        <v>93</v>
      </c>
      <c r="P103" s="15">
        <v>108</v>
      </c>
      <c r="Q103" s="51">
        <v>0</v>
      </c>
      <c r="R103" s="15">
        <v>0</v>
      </c>
      <c r="S103" s="15">
        <v>0</v>
      </c>
      <c r="T103" s="51">
        <v>0</v>
      </c>
      <c r="U103" s="15">
        <v>1</v>
      </c>
      <c r="V103" s="15">
        <v>0</v>
      </c>
      <c r="W103" s="46">
        <v>0</v>
      </c>
      <c r="X103" s="15">
        <v>105</v>
      </c>
      <c r="Y103" s="15">
        <v>116</v>
      </c>
      <c r="Z103" s="46">
        <v>0</v>
      </c>
      <c r="AA103" s="50">
        <v>221</v>
      </c>
      <c r="AB103" s="3">
        <v>0.47511312217194568</v>
      </c>
      <c r="AC103" s="3">
        <v>0.52488687782805432</v>
      </c>
      <c r="AD103" s="3">
        <f>RaceEthnicity_Gender[[#This Row],[Total Count
Non-Binary]]/RaceEthnicity_Gender[[#This Row],[Total Count
PK-12]]</f>
        <v>0</v>
      </c>
    </row>
    <row r="104" spans="1:30">
      <c r="A104" s="4" t="s">
        <v>209</v>
      </c>
      <c r="B104" s="16" t="s">
        <v>210</v>
      </c>
      <c r="C104" s="15">
        <v>0</v>
      </c>
      <c r="D104" s="15">
        <v>0</v>
      </c>
      <c r="E104" s="51">
        <v>0</v>
      </c>
      <c r="F104" s="15">
        <v>0</v>
      </c>
      <c r="G104" s="15">
        <v>0</v>
      </c>
      <c r="H104" s="51">
        <v>0</v>
      </c>
      <c r="I104" s="15">
        <v>6</v>
      </c>
      <c r="J104" s="15">
        <v>3</v>
      </c>
      <c r="K104" s="51">
        <v>0</v>
      </c>
      <c r="L104" s="15">
        <v>37</v>
      </c>
      <c r="M104" s="15">
        <v>49</v>
      </c>
      <c r="N104" s="51">
        <v>0</v>
      </c>
      <c r="O104" s="15">
        <v>152</v>
      </c>
      <c r="P104" s="15">
        <v>195</v>
      </c>
      <c r="Q104" s="51">
        <v>0</v>
      </c>
      <c r="R104" s="15">
        <v>0</v>
      </c>
      <c r="S104" s="15">
        <v>0</v>
      </c>
      <c r="T104" s="51">
        <v>0</v>
      </c>
      <c r="U104" s="15">
        <v>3</v>
      </c>
      <c r="V104" s="15">
        <v>8</v>
      </c>
      <c r="W104" s="46">
        <v>0</v>
      </c>
      <c r="X104" s="15">
        <v>198</v>
      </c>
      <c r="Y104" s="15">
        <v>255</v>
      </c>
      <c r="Z104" s="46">
        <v>0</v>
      </c>
      <c r="AA104" s="50">
        <v>453</v>
      </c>
      <c r="AB104" s="3">
        <v>0.4370860927152318</v>
      </c>
      <c r="AC104" s="3">
        <v>0.5629139072847682</v>
      </c>
      <c r="AD104" s="3">
        <f>RaceEthnicity_Gender[[#This Row],[Total Count
Non-Binary]]/RaceEthnicity_Gender[[#This Row],[Total Count
PK-12]]</f>
        <v>0</v>
      </c>
    </row>
    <row r="105" spans="1:30">
      <c r="A105" s="4" t="s">
        <v>211</v>
      </c>
      <c r="B105" s="16" t="s">
        <v>212</v>
      </c>
      <c r="C105" s="15">
        <v>0</v>
      </c>
      <c r="D105" s="15">
        <v>0</v>
      </c>
      <c r="E105" s="51">
        <v>0</v>
      </c>
      <c r="F105" s="15">
        <v>0</v>
      </c>
      <c r="G105" s="15">
        <v>1</v>
      </c>
      <c r="H105" s="51">
        <v>0</v>
      </c>
      <c r="I105" s="15">
        <v>0</v>
      </c>
      <c r="J105" s="15">
        <v>0</v>
      </c>
      <c r="K105" s="51">
        <v>0</v>
      </c>
      <c r="L105" s="15">
        <v>0</v>
      </c>
      <c r="M105" s="15">
        <v>2</v>
      </c>
      <c r="N105" s="51">
        <v>0</v>
      </c>
      <c r="O105" s="15">
        <v>13</v>
      </c>
      <c r="P105" s="15">
        <v>10</v>
      </c>
      <c r="Q105" s="51">
        <v>0</v>
      </c>
      <c r="R105" s="15">
        <v>0</v>
      </c>
      <c r="S105" s="15">
        <v>0</v>
      </c>
      <c r="T105" s="51">
        <v>0</v>
      </c>
      <c r="U105" s="15">
        <v>0</v>
      </c>
      <c r="V105" s="15">
        <v>0</v>
      </c>
      <c r="W105" s="46">
        <v>0</v>
      </c>
      <c r="X105" s="15">
        <v>13</v>
      </c>
      <c r="Y105" s="15">
        <v>13</v>
      </c>
      <c r="Z105" s="46">
        <v>0</v>
      </c>
      <c r="AA105" s="50">
        <v>26</v>
      </c>
      <c r="AB105" s="3">
        <v>0.5</v>
      </c>
      <c r="AC105" s="3">
        <v>0.5</v>
      </c>
      <c r="AD105" s="3">
        <f>RaceEthnicity_Gender[[#This Row],[Total Count
Non-Binary]]/RaceEthnicity_Gender[[#This Row],[Total Count
PK-12]]</f>
        <v>0</v>
      </c>
    </row>
    <row r="106" spans="1:30">
      <c r="A106" s="4" t="s">
        <v>213</v>
      </c>
      <c r="B106" s="16" t="s">
        <v>214</v>
      </c>
      <c r="C106" s="15">
        <v>1</v>
      </c>
      <c r="D106" s="15">
        <v>7</v>
      </c>
      <c r="E106" s="51">
        <v>0</v>
      </c>
      <c r="F106" s="15">
        <v>9</v>
      </c>
      <c r="G106" s="15">
        <v>5</v>
      </c>
      <c r="H106" s="51">
        <v>0</v>
      </c>
      <c r="I106" s="15">
        <v>11</v>
      </c>
      <c r="J106" s="15">
        <v>17</v>
      </c>
      <c r="K106" s="51">
        <v>0</v>
      </c>
      <c r="L106" s="15">
        <v>279</v>
      </c>
      <c r="M106" s="15">
        <v>305</v>
      </c>
      <c r="N106" s="51">
        <v>0</v>
      </c>
      <c r="O106" s="15">
        <v>564</v>
      </c>
      <c r="P106" s="15">
        <v>655</v>
      </c>
      <c r="Q106" s="51">
        <v>0</v>
      </c>
      <c r="R106" s="15">
        <v>1</v>
      </c>
      <c r="S106" s="15">
        <v>3</v>
      </c>
      <c r="T106" s="51">
        <v>0</v>
      </c>
      <c r="U106" s="15">
        <v>29</v>
      </c>
      <c r="V106" s="15">
        <v>27</v>
      </c>
      <c r="W106" s="46">
        <v>0</v>
      </c>
      <c r="X106" s="15">
        <v>894</v>
      </c>
      <c r="Y106" s="15">
        <v>1019</v>
      </c>
      <c r="Z106" s="46">
        <v>0</v>
      </c>
      <c r="AA106" s="50">
        <v>1913</v>
      </c>
      <c r="AB106" s="3">
        <v>0.46732880292733925</v>
      </c>
      <c r="AC106" s="3">
        <v>0.53267119707266075</v>
      </c>
      <c r="AD106" s="3">
        <f>RaceEthnicity_Gender[[#This Row],[Total Count
Non-Binary]]/RaceEthnicity_Gender[[#This Row],[Total Count
PK-12]]</f>
        <v>0</v>
      </c>
    </row>
    <row r="107" spans="1:30">
      <c r="A107" s="4" t="s">
        <v>215</v>
      </c>
      <c r="B107" s="16" t="s">
        <v>216</v>
      </c>
      <c r="C107" s="15">
        <v>0</v>
      </c>
      <c r="D107" s="15">
        <v>0</v>
      </c>
      <c r="E107" s="51">
        <v>0</v>
      </c>
      <c r="F107" s="15">
        <v>0</v>
      </c>
      <c r="G107" s="15">
        <v>1</v>
      </c>
      <c r="H107" s="51">
        <v>0</v>
      </c>
      <c r="I107" s="15">
        <v>0</v>
      </c>
      <c r="J107" s="15">
        <v>1</v>
      </c>
      <c r="K107" s="51">
        <v>0</v>
      </c>
      <c r="L107" s="15">
        <v>8</v>
      </c>
      <c r="M107" s="15">
        <v>7</v>
      </c>
      <c r="N107" s="51">
        <v>0</v>
      </c>
      <c r="O107" s="15">
        <v>81</v>
      </c>
      <c r="P107" s="15">
        <v>117</v>
      </c>
      <c r="Q107" s="51">
        <v>0</v>
      </c>
      <c r="R107" s="15">
        <v>0</v>
      </c>
      <c r="S107" s="15">
        <v>0</v>
      </c>
      <c r="T107" s="51">
        <v>0</v>
      </c>
      <c r="U107" s="15">
        <v>0</v>
      </c>
      <c r="V107" s="15">
        <v>0</v>
      </c>
      <c r="W107" s="46">
        <v>0</v>
      </c>
      <c r="X107" s="15">
        <v>89</v>
      </c>
      <c r="Y107" s="15">
        <v>126</v>
      </c>
      <c r="Z107" s="46">
        <v>0</v>
      </c>
      <c r="AA107" s="50">
        <v>215</v>
      </c>
      <c r="AB107" s="3">
        <v>0.413953488372093</v>
      </c>
      <c r="AC107" s="3">
        <v>0.586046511627907</v>
      </c>
      <c r="AD107" s="3">
        <f>RaceEthnicity_Gender[[#This Row],[Total Count
Non-Binary]]/RaceEthnicity_Gender[[#This Row],[Total Count
PK-12]]</f>
        <v>0</v>
      </c>
    </row>
    <row r="108" spans="1:30">
      <c r="A108" s="4" t="s">
        <v>217</v>
      </c>
      <c r="B108" s="16" t="s">
        <v>218</v>
      </c>
      <c r="C108" s="15">
        <v>0</v>
      </c>
      <c r="D108" s="15">
        <v>0</v>
      </c>
      <c r="E108" s="51">
        <v>0</v>
      </c>
      <c r="F108" s="15">
        <v>0</v>
      </c>
      <c r="G108" s="15">
        <v>1</v>
      </c>
      <c r="H108" s="51">
        <v>0</v>
      </c>
      <c r="I108" s="15">
        <v>0</v>
      </c>
      <c r="J108" s="15">
        <v>0</v>
      </c>
      <c r="K108" s="51">
        <v>0</v>
      </c>
      <c r="L108" s="15">
        <v>17</v>
      </c>
      <c r="M108" s="15">
        <v>16</v>
      </c>
      <c r="N108" s="51">
        <v>0</v>
      </c>
      <c r="O108" s="15">
        <v>118</v>
      </c>
      <c r="P108" s="15">
        <v>151</v>
      </c>
      <c r="Q108" s="51">
        <v>0</v>
      </c>
      <c r="R108" s="15">
        <v>0</v>
      </c>
      <c r="S108" s="15">
        <v>0</v>
      </c>
      <c r="T108" s="51">
        <v>0</v>
      </c>
      <c r="U108" s="15">
        <v>2</v>
      </c>
      <c r="V108" s="15">
        <v>1</v>
      </c>
      <c r="W108" s="46">
        <v>0</v>
      </c>
      <c r="X108" s="15">
        <v>137</v>
      </c>
      <c r="Y108" s="15">
        <v>169</v>
      </c>
      <c r="Z108" s="46">
        <v>0</v>
      </c>
      <c r="AA108" s="50">
        <v>306</v>
      </c>
      <c r="AB108" s="3">
        <v>0.44771241830065361</v>
      </c>
      <c r="AC108" s="3">
        <v>0.55228758169934644</v>
      </c>
      <c r="AD108" s="3">
        <f>RaceEthnicity_Gender[[#This Row],[Total Count
Non-Binary]]/RaceEthnicity_Gender[[#This Row],[Total Count
PK-12]]</f>
        <v>0</v>
      </c>
    </row>
    <row r="109" spans="1:30">
      <c r="A109" s="4" t="s">
        <v>219</v>
      </c>
      <c r="B109" s="16" t="s">
        <v>220</v>
      </c>
      <c r="C109" s="15">
        <v>1</v>
      </c>
      <c r="D109" s="15">
        <v>2</v>
      </c>
      <c r="E109" s="51">
        <v>0</v>
      </c>
      <c r="F109" s="15">
        <v>0</v>
      </c>
      <c r="G109" s="15">
        <v>0</v>
      </c>
      <c r="H109" s="51">
        <v>0</v>
      </c>
      <c r="I109" s="15">
        <v>0</v>
      </c>
      <c r="J109" s="15">
        <v>0</v>
      </c>
      <c r="K109" s="51">
        <v>0</v>
      </c>
      <c r="L109" s="15">
        <v>8</v>
      </c>
      <c r="M109" s="15">
        <v>5</v>
      </c>
      <c r="N109" s="51">
        <v>0</v>
      </c>
      <c r="O109" s="15">
        <v>90</v>
      </c>
      <c r="P109" s="15">
        <v>89</v>
      </c>
      <c r="Q109" s="51">
        <v>0</v>
      </c>
      <c r="R109" s="15">
        <v>0</v>
      </c>
      <c r="S109" s="15">
        <v>0</v>
      </c>
      <c r="T109" s="51">
        <v>0</v>
      </c>
      <c r="U109" s="15">
        <v>0</v>
      </c>
      <c r="V109" s="15">
        <v>0</v>
      </c>
      <c r="W109" s="46">
        <v>0</v>
      </c>
      <c r="X109" s="15">
        <v>99</v>
      </c>
      <c r="Y109" s="15">
        <v>96</v>
      </c>
      <c r="Z109" s="46">
        <v>0</v>
      </c>
      <c r="AA109" s="50">
        <v>195</v>
      </c>
      <c r="AB109" s="3">
        <v>0.50769230769230766</v>
      </c>
      <c r="AC109" s="3">
        <v>0.49230769230769234</v>
      </c>
      <c r="AD109" s="3">
        <f>RaceEthnicity_Gender[[#This Row],[Total Count
Non-Binary]]/RaceEthnicity_Gender[[#This Row],[Total Count
PK-12]]</f>
        <v>0</v>
      </c>
    </row>
    <row r="110" spans="1:30">
      <c r="A110" s="4" t="s">
        <v>221</v>
      </c>
      <c r="B110" s="16" t="s">
        <v>222</v>
      </c>
      <c r="C110" s="15">
        <v>0</v>
      </c>
      <c r="D110" s="15">
        <v>0</v>
      </c>
      <c r="E110" s="51">
        <v>0</v>
      </c>
      <c r="F110" s="15">
        <v>2</v>
      </c>
      <c r="G110" s="15">
        <v>1</v>
      </c>
      <c r="H110" s="51">
        <v>0</v>
      </c>
      <c r="I110" s="15">
        <v>0</v>
      </c>
      <c r="J110" s="15">
        <v>0</v>
      </c>
      <c r="K110" s="51">
        <v>0</v>
      </c>
      <c r="L110" s="15">
        <v>26</v>
      </c>
      <c r="M110" s="15">
        <v>15</v>
      </c>
      <c r="N110" s="51">
        <v>0</v>
      </c>
      <c r="O110" s="15">
        <v>82</v>
      </c>
      <c r="P110" s="15">
        <v>74</v>
      </c>
      <c r="Q110" s="51">
        <v>0</v>
      </c>
      <c r="R110" s="15">
        <v>0</v>
      </c>
      <c r="S110" s="15">
        <v>0</v>
      </c>
      <c r="T110" s="51">
        <v>0</v>
      </c>
      <c r="U110" s="15">
        <v>0</v>
      </c>
      <c r="V110" s="15">
        <v>0</v>
      </c>
      <c r="W110" s="46">
        <v>0</v>
      </c>
      <c r="X110" s="15">
        <v>110</v>
      </c>
      <c r="Y110" s="15">
        <v>90</v>
      </c>
      <c r="Z110" s="46">
        <v>0</v>
      </c>
      <c r="AA110" s="50">
        <v>200</v>
      </c>
      <c r="AB110" s="3">
        <v>0.55000000000000004</v>
      </c>
      <c r="AC110" s="3">
        <v>0.45</v>
      </c>
      <c r="AD110" s="3">
        <f>RaceEthnicity_Gender[[#This Row],[Total Count
Non-Binary]]/RaceEthnicity_Gender[[#This Row],[Total Count
PK-12]]</f>
        <v>0</v>
      </c>
    </row>
    <row r="111" spans="1:30">
      <c r="A111" s="4" t="s">
        <v>223</v>
      </c>
      <c r="B111" s="16" t="s">
        <v>224</v>
      </c>
      <c r="C111" s="15">
        <v>2</v>
      </c>
      <c r="D111" s="15">
        <v>1</v>
      </c>
      <c r="E111" s="51">
        <v>0</v>
      </c>
      <c r="F111" s="15">
        <v>0</v>
      </c>
      <c r="G111" s="15">
        <v>0</v>
      </c>
      <c r="H111" s="51">
        <v>0</v>
      </c>
      <c r="I111" s="15">
        <v>2</v>
      </c>
      <c r="J111" s="15">
        <v>1</v>
      </c>
      <c r="K111" s="51">
        <v>0</v>
      </c>
      <c r="L111" s="15">
        <v>10</v>
      </c>
      <c r="M111" s="15">
        <v>14</v>
      </c>
      <c r="N111" s="51">
        <v>0</v>
      </c>
      <c r="O111" s="15">
        <v>117</v>
      </c>
      <c r="P111" s="15">
        <v>127</v>
      </c>
      <c r="Q111" s="51">
        <v>0</v>
      </c>
      <c r="R111" s="15">
        <v>0</v>
      </c>
      <c r="S111" s="15">
        <v>0</v>
      </c>
      <c r="T111" s="51">
        <v>0</v>
      </c>
      <c r="U111" s="15">
        <v>1</v>
      </c>
      <c r="V111" s="15">
        <v>3</v>
      </c>
      <c r="W111" s="46">
        <v>0</v>
      </c>
      <c r="X111" s="15">
        <v>132</v>
      </c>
      <c r="Y111" s="15">
        <v>146</v>
      </c>
      <c r="Z111" s="46">
        <v>0</v>
      </c>
      <c r="AA111" s="50">
        <v>278</v>
      </c>
      <c r="AB111" s="3">
        <v>0.47482014388489208</v>
      </c>
      <c r="AC111" s="3">
        <v>0.52517985611510787</v>
      </c>
      <c r="AD111" s="3">
        <f>RaceEthnicity_Gender[[#This Row],[Total Count
Non-Binary]]/RaceEthnicity_Gender[[#This Row],[Total Count
PK-12]]</f>
        <v>0</v>
      </c>
    </row>
    <row r="112" spans="1:30">
      <c r="A112" s="4" t="s">
        <v>225</v>
      </c>
      <c r="B112" s="16" t="s">
        <v>226</v>
      </c>
      <c r="C112" s="15">
        <v>63</v>
      </c>
      <c r="D112" s="15">
        <v>59</v>
      </c>
      <c r="E112" s="51">
        <v>0</v>
      </c>
      <c r="F112" s="15">
        <v>74</v>
      </c>
      <c r="G112" s="15">
        <v>78</v>
      </c>
      <c r="H112" s="51">
        <v>0</v>
      </c>
      <c r="I112" s="15">
        <v>47</v>
      </c>
      <c r="J112" s="15">
        <v>55</v>
      </c>
      <c r="K112" s="51">
        <v>0</v>
      </c>
      <c r="L112" s="15">
        <v>2327</v>
      </c>
      <c r="M112" s="15">
        <v>2497</v>
      </c>
      <c r="N112" s="51">
        <v>0</v>
      </c>
      <c r="O112" s="15">
        <v>6492</v>
      </c>
      <c r="P112" s="15">
        <v>6891</v>
      </c>
      <c r="Q112" s="51">
        <v>3</v>
      </c>
      <c r="R112" s="15">
        <v>27</v>
      </c>
      <c r="S112" s="15">
        <v>18</v>
      </c>
      <c r="T112" s="51">
        <v>0</v>
      </c>
      <c r="U112" s="15">
        <v>303</v>
      </c>
      <c r="V112" s="15">
        <v>346</v>
      </c>
      <c r="W112" s="46">
        <v>0</v>
      </c>
      <c r="X112" s="15">
        <v>9333</v>
      </c>
      <c r="Y112" s="15">
        <v>9944</v>
      </c>
      <c r="Z112" s="46">
        <v>3</v>
      </c>
      <c r="AA112" s="50">
        <v>19280</v>
      </c>
      <c r="AB112" s="3">
        <v>0.48407676348547718</v>
      </c>
      <c r="AC112" s="3">
        <v>0.51576763485477184</v>
      </c>
      <c r="AD112" s="3">
        <f>RaceEthnicity_Gender[[#This Row],[Total Count
Non-Binary]]/RaceEthnicity_Gender[[#This Row],[Total Count
PK-12]]</f>
        <v>1.5560165975103733E-4</v>
      </c>
    </row>
    <row r="113" spans="1:30">
      <c r="A113" s="4" t="s">
        <v>227</v>
      </c>
      <c r="B113" s="16" t="s">
        <v>228</v>
      </c>
      <c r="C113" s="15">
        <v>0</v>
      </c>
      <c r="D113" s="15">
        <v>0</v>
      </c>
      <c r="E113" s="51">
        <v>0</v>
      </c>
      <c r="F113" s="15">
        <v>0</v>
      </c>
      <c r="G113" s="15">
        <v>0</v>
      </c>
      <c r="H113" s="51">
        <v>0</v>
      </c>
      <c r="I113" s="15">
        <v>0</v>
      </c>
      <c r="J113" s="15">
        <v>0</v>
      </c>
      <c r="K113" s="51">
        <v>0</v>
      </c>
      <c r="L113" s="15">
        <v>5</v>
      </c>
      <c r="M113" s="15">
        <v>5</v>
      </c>
      <c r="N113" s="51">
        <v>0</v>
      </c>
      <c r="O113" s="15">
        <v>40</v>
      </c>
      <c r="P113" s="15">
        <v>40</v>
      </c>
      <c r="Q113" s="51">
        <v>0</v>
      </c>
      <c r="R113" s="15">
        <v>0</v>
      </c>
      <c r="S113" s="15">
        <v>0</v>
      </c>
      <c r="T113" s="51">
        <v>0</v>
      </c>
      <c r="U113" s="15">
        <v>1</v>
      </c>
      <c r="V113" s="15">
        <v>1</v>
      </c>
      <c r="W113" s="46">
        <v>0</v>
      </c>
      <c r="X113" s="15">
        <v>46</v>
      </c>
      <c r="Y113" s="15">
        <v>46</v>
      </c>
      <c r="Z113" s="46">
        <v>0</v>
      </c>
      <c r="AA113" s="50">
        <v>92</v>
      </c>
      <c r="AB113" s="3">
        <v>0.5</v>
      </c>
      <c r="AC113" s="3">
        <v>0.5</v>
      </c>
      <c r="AD113" s="3">
        <f>RaceEthnicity_Gender[[#This Row],[Total Count
Non-Binary]]/RaceEthnicity_Gender[[#This Row],[Total Count
PK-12]]</f>
        <v>0</v>
      </c>
    </row>
    <row r="114" spans="1:30">
      <c r="A114" s="4" t="s">
        <v>229</v>
      </c>
      <c r="B114" s="16" t="s">
        <v>230</v>
      </c>
      <c r="C114" s="15">
        <v>3</v>
      </c>
      <c r="D114" s="15">
        <v>2</v>
      </c>
      <c r="E114" s="51">
        <v>0</v>
      </c>
      <c r="F114" s="15">
        <v>1</v>
      </c>
      <c r="G114" s="15">
        <v>4</v>
      </c>
      <c r="H114" s="51">
        <v>0</v>
      </c>
      <c r="I114" s="15">
        <v>9</v>
      </c>
      <c r="J114" s="15">
        <v>9</v>
      </c>
      <c r="K114" s="51">
        <v>0</v>
      </c>
      <c r="L114" s="15">
        <v>261</v>
      </c>
      <c r="M114" s="15">
        <v>269</v>
      </c>
      <c r="N114" s="51">
        <v>0</v>
      </c>
      <c r="O114" s="15">
        <v>552</v>
      </c>
      <c r="P114" s="15">
        <v>592</v>
      </c>
      <c r="Q114" s="51">
        <v>0</v>
      </c>
      <c r="R114" s="15">
        <v>1</v>
      </c>
      <c r="S114" s="15">
        <v>2</v>
      </c>
      <c r="T114" s="51">
        <v>0</v>
      </c>
      <c r="U114" s="15">
        <v>18</v>
      </c>
      <c r="V114" s="15">
        <v>20</v>
      </c>
      <c r="W114" s="46">
        <v>0</v>
      </c>
      <c r="X114" s="15">
        <v>845</v>
      </c>
      <c r="Y114" s="15">
        <v>898</v>
      </c>
      <c r="Z114" s="46">
        <v>0</v>
      </c>
      <c r="AA114" s="50">
        <v>1743</v>
      </c>
      <c r="AB114" s="3">
        <v>0.48479632816982215</v>
      </c>
      <c r="AC114" s="3">
        <v>0.5152036718301779</v>
      </c>
      <c r="AD114" s="3">
        <f>RaceEthnicity_Gender[[#This Row],[Total Count
Non-Binary]]/RaceEthnicity_Gender[[#This Row],[Total Count
PK-12]]</f>
        <v>0</v>
      </c>
    </row>
    <row r="115" spans="1:30">
      <c r="A115" s="4" t="s">
        <v>231</v>
      </c>
      <c r="B115" s="16" t="s">
        <v>232</v>
      </c>
      <c r="C115" s="15">
        <v>297</v>
      </c>
      <c r="D115" s="15">
        <v>263</v>
      </c>
      <c r="E115" s="51">
        <v>0</v>
      </c>
      <c r="F115" s="15">
        <v>6</v>
      </c>
      <c r="G115" s="15">
        <v>12</v>
      </c>
      <c r="H115" s="51">
        <v>0</v>
      </c>
      <c r="I115" s="15">
        <v>2</v>
      </c>
      <c r="J115" s="15">
        <v>4</v>
      </c>
      <c r="K115" s="51">
        <v>0</v>
      </c>
      <c r="L115" s="15">
        <v>235</v>
      </c>
      <c r="M115" s="15">
        <v>235</v>
      </c>
      <c r="N115" s="51">
        <v>0</v>
      </c>
      <c r="O115" s="15">
        <v>490</v>
      </c>
      <c r="P115" s="15">
        <v>492</v>
      </c>
      <c r="Q115" s="51">
        <v>0</v>
      </c>
      <c r="R115" s="15">
        <v>1</v>
      </c>
      <c r="S115" s="15">
        <v>0</v>
      </c>
      <c r="T115" s="51">
        <v>0</v>
      </c>
      <c r="U115" s="15">
        <v>63</v>
      </c>
      <c r="V115" s="15">
        <v>78</v>
      </c>
      <c r="W115" s="46">
        <v>0</v>
      </c>
      <c r="X115" s="15">
        <v>1094</v>
      </c>
      <c r="Y115" s="15">
        <v>1084</v>
      </c>
      <c r="Z115" s="46">
        <v>0</v>
      </c>
      <c r="AA115" s="50">
        <v>2178</v>
      </c>
      <c r="AB115" s="3">
        <v>0.50229568411386594</v>
      </c>
      <c r="AC115" s="3">
        <v>0.49770431588613406</v>
      </c>
      <c r="AD115" s="3">
        <f>RaceEthnicity_Gender[[#This Row],[Total Count
Non-Binary]]/RaceEthnicity_Gender[[#This Row],[Total Count
PK-12]]</f>
        <v>0</v>
      </c>
    </row>
    <row r="116" spans="1:30">
      <c r="A116" s="4" t="s">
        <v>233</v>
      </c>
      <c r="B116" s="16" t="s">
        <v>234</v>
      </c>
      <c r="C116" s="15">
        <v>11</v>
      </c>
      <c r="D116" s="15">
        <v>15</v>
      </c>
      <c r="E116" s="51">
        <v>0</v>
      </c>
      <c r="F116" s="15">
        <v>0</v>
      </c>
      <c r="G116" s="15">
        <v>0</v>
      </c>
      <c r="H116" s="51">
        <v>0</v>
      </c>
      <c r="I116" s="15">
        <v>3</v>
      </c>
      <c r="J116" s="15">
        <v>2</v>
      </c>
      <c r="K116" s="51">
        <v>0</v>
      </c>
      <c r="L116" s="15">
        <v>48</v>
      </c>
      <c r="M116" s="15">
        <v>46</v>
      </c>
      <c r="N116" s="51">
        <v>0</v>
      </c>
      <c r="O116" s="15">
        <v>235</v>
      </c>
      <c r="P116" s="15">
        <v>258</v>
      </c>
      <c r="Q116" s="51">
        <v>0</v>
      </c>
      <c r="R116" s="15">
        <v>2</v>
      </c>
      <c r="S116" s="15">
        <v>0</v>
      </c>
      <c r="T116" s="51">
        <v>0</v>
      </c>
      <c r="U116" s="15">
        <v>16</v>
      </c>
      <c r="V116" s="15">
        <v>13</v>
      </c>
      <c r="W116" s="46">
        <v>0</v>
      </c>
      <c r="X116" s="15">
        <v>315</v>
      </c>
      <c r="Y116" s="15">
        <v>334</v>
      </c>
      <c r="Z116" s="46">
        <v>0</v>
      </c>
      <c r="AA116" s="50">
        <v>649</v>
      </c>
      <c r="AB116" s="3">
        <v>0.48536209553158705</v>
      </c>
      <c r="AC116" s="3">
        <v>0.51463790446841295</v>
      </c>
      <c r="AD116" s="3">
        <f>RaceEthnicity_Gender[[#This Row],[Total Count
Non-Binary]]/RaceEthnicity_Gender[[#This Row],[Total Count
PK-12]]</f>
        <v>0</v>
      </c>
    </row>
    <row r="117" spans="1:30">
      <c r="A117" s="4" t="s">
        <v>235</v>
      </c>
      <c r="B117" s="16" t="s">
        <v>236</v>
      </c>
      <c r="C117" s="15">
        <v>16</v>
      </c>
      <c r="D117" s="15">
        <v>18</v>
      </c>
      <c r="E117" s="51">
        <v>0</v>
      </c>
      <c r="F117" s="15">
        <v>0</v>
      </c>
      <c r="G117" s="15">
        <v>0</v>
      </c>
      <c r="H117" s="51">
        <v>0</v>
      </c>
      <c r="I117" s="15">
        <v>0</v>
      </c>
      <c r="J117" s="15">
        <v>2</v>
      </c>
      <c r="K117" s="51">
        <v>0</v>
      </c>
      <c r="L117" s="15">
        <v>37</v>
      </c>
      <c r="M117" s="15">
        <v>35</v>
      </c>
      <c r="N117" s="51">
        <v>0</v>
      </c>
      <c r="O117" s="15">
        <v>165</v>
      </c>
      <c r="P117" s="15">
        <v>201</v>
      </c>
      <c r="Q117" s="51">
        <v>0</v>
      </c>
      <c r="R117" s="15">
        <v>0</v>
      </c>
      <c r="S117" s="15">
        <v>0</v>
      </c>
      <c r="T117" s="51">
        <v>0</v>
      </c>
      <c r="U117" s="15">
        <v>5</v>
      </c>
      <c r="V117" s="15">
        <v>4</v>
      </c>
      <c r="W117" s="46">
        <v>0</v>
      </c>
      <c r="X117" s="15">
        <v>223</v>
      </c>
      <c r="Y117" s="15">
        <v>260</v>
      </c>
      <c r="Z117" s="46">
        <v>0</v>
      </c>
      <c r="AA117" s="50">
        <v>483</v>
      </c>
      <c r="AB117" s="3">
        <v>0.4616977225672878</v>
      </c>
      <c r="AC117" s="3">
        <v>0.5383022774327122</v>
      </c>
      <c r="AD117" s="3">
        <f>RaceEthnicity_Gender[[#This Row],[Total Count
Non-Binary]]/RaceEthnicity_Gender[[#This Row],[Total Count
PK-12]]</f>
        <v>0</v>
      </c>
    </row>
    <row r="118" spans="1:30">
      <c r="A118" s="4" t="s">
        <v>237</v>
      </c>
      <c r="B118" s="16" t="s">
        <v>238</v>
      </c>
      <c r="C118" s="15">
        <v>19</v>
      </c>
      <c r="D118" s="15">
        <v>27</v>
      </c>
      <c r="E118" s="51">
        <v>0</v>
      </c>
      <c r="F118" s="15">
        <v>19</v>
      </c>
      <c r="G118" s="15">
        <v>15</v>
      </c>
      <c r="H118" s="51">
        <v>0</v>
      </c>
      <c r="I118" s="15">
        <v>11</v>
      </c>
      <c r="J118" s="15">
        <v>14</v>
      </c>
      <c r="K118" s="51">
        <v>0</v>
      </c>
      <c r="L118" s="15">
        <v>1098</v>
      </c>
      <c r="M118" s="15">
        <v>1272</v>
      </c>
      <c r="N118" s="51">
        <v>0</v>
      </c>
      <c r="O118" s="15">
        <v>1556</v>
      </c>
      <c r="P118" s="15">
        <v>1672</v>
      </c>
      <c r="Q118" s="51">
        <v>0</v>
      </c>
      <c r="R118" s="15">
        <v>2</v>
      </c>
      <c r="S118" s="15">
        <v>1</v>
      </c>
      <c r="T118" s="51">
        <v>0</v>
      </c>
      <c r="U118" s="15">
        <v>88</v>
      </c>
      <c r="V118" s="15">
        <v>82</v>
      </c>
      <c r="W118" s="46">
        <v>0</v>
      </c>
      <c r="X118" s="15">
        <v>2793</v>
      </c>
      <c r="Y118" s="15">
        <v>3083</v>
      </c>
      <c r="Z118" s="46">
        <v>0</v>
      </c>
      <c r="AA118" s="50">
        <v>5876</v>
      </c>
      <c r="AB118" s="3">
        <v>0.47532334921715452</v>
      </c>
      <c r="AC118" s="3">
        <v>0.52467665078284542</v>
      </c>
      <c r="AD118" s="3">
        <f>RaceEthnicity_Gender[[#This Row],[Total Count
Non-Binary]]/RaceEthnicity_Gender[[#This Row],[Total Count
PK-12]]</f>
        <v>0</v>
      </c>
    </row>
    <row r="119" spans="1:30">
      <c r="A119" s="4" t="s">
        <v>239</v>
      </c>
      <c r="B119" s="16" t="s">
        <v>240</v>
      </c>
      <c r="C119" s="15">
        <v>0</v>
      </c>
      <c r="D119" s="15">
        <v>2</v>
      </c>
      <c r="E119" s="51">
        <v>0</v>
      </c>
      <c r="F119" s="15">
        <v>0</v>
      </c>
      <c r="G119" s="15">
        <v>0</v>
      </c>
      <c r="H119" s="51">
        <v>0</v>
      </c>
      <c r="I119" s="15">
        <v>0</v>
      </c>
      <c r="J119" s="15">
        <v>0</v>
      </c>
      <c r="K119" s="51">
        <v>0</v>
      </c>
      <c r="L119" s="15">
        <v>12</v>
      </c>
      <c r="M119" s="15">
        <v>6</v>
      </c>
      <c r="N119" s="51">
        <v>0</v>
      </c>
      <c r="O119" s="15">
        <v>119</v>
      </c>
      <c r="P119" s="15">
        <v>113</v>
      </c>
      <c r="Q119" s="51">
        <v>0</v>
      </c>
      <c r="R119" s="15">
        <v>0</v>
      </c>
      <c r="S119" s="15">
        <v>0</v>
      </c>
      <c r="T119" s="51">
        <v>0</v>
      </c>
      <c r="U119" s="15">
        <v>3</v>
      </c>
      <c r="V119" s="15">
        <v>0</v>
      </c>
      <c r="W119" s="46">
        <v>0</v>
      </c>
      <c r="X119" s="15">
        <v>134</v>
      </c>
      <c r="Y119" s="15">
        <v>121</v>
      </c>
      <c r="Z119" s="46">
        <v>0</v>
      </c>
      <c r="AA119" s="50">
        <v>255</v>
      </c>
      <c r="AB119" s="3">
        <v>0.52549019607843139</v>
      </c>
      <c r="AC119" s="3">
        <v>0.47450980392156861</v>
      </c>
      <c r="AD119" s="3">
        <f>RaceEthnicity_Gender[[#This Row],[Total Count
Non-Binary]]/RaceEthnicity_Gender[[#This Row],[Total Count
PK-12]]</f>
        <v>0</v>
      </c>
    </row>
    <row r="120" spans="1:30">
      <c r="A120" s="4" t="s">
        <v>241</v>
      </c>
      <c r="B120" s="16" t="s">
        <v>242</v>
      </c>
      <c r="C120" s="15">
        <v>1</v>
      </c>
      <c r="D120" s="15">
        <v>1</v>
      </c>
      <c r="E120" s="51">
        <v>0</v>
      </c>
      <c r="F120" s="15">
        <v>4</v>
      </c>
      <c r="G120" s="15">
        <v>3</v>
      </c>
      <c r="H120" s="51">
        <v>0</v>
      </c>
      <c r="I120" s="15">
        <v>11</v>
      </c>
      <c r="J120" s="15">
        <v>7</v>
      </c>
      <c r="K120" s="51">
        <v>0</v>
      </c>
      <c r="L120" s="15">
        <v>318</v>
      </c>
      <c r="M120" s="15">
        <v>332</v>
      </c>
      <c r="N120" s="51">
        <v>0</v>
      </c>
      <c r="O120" s="15">
        <v>326</v>
      </c>
      <c r="P120" s="15">
        <v>309</v>
      </c>
      <c r="Q120" s="51">
        <v>0</v>
      </c>
      <c r="R120" s="15">
        <v>2</v>
      </c>
      <c r="S120" s="15">
        <v>2</v>
      </c>
      <c r="T120" s="51">
        <v>0</v>
      </c>
      <c r="U120" s="15">
        <v>11</v>
      </c>
      <c r="V120" s="15">
        <v>7</v>
      </c>
      <c r="W120" s="46">
        <v>0</v>
      </c>
      <c r="X120" s="15">
        <v>673</v>
      </c>
      <c r="Y120" s="15">
        <v>661</v>
      </c>
      <c r="Z120" s="46">
        <v>0</v>
      </c>
      <c r="AA120" s="50">
        <v>1334</v>
      </c>
      <c r="AB120" s="3">
        <v>0.50449775112443773</v>
      </c>
      <c r="AC120" s="3">
        <v>0.49550224887556221</v>
      </c>
      <c r="AD120" s="3">
        <f>RaceEthnicity_Gender[[#This Row],[Total Count
Non-Binary]]/RaceEthnicity_Gender[[#This Row],[Total Count
PK-12]]</f>
        <v>0</v>
      </c>
    </row>
    <row r="121" spans="1:30">
      <c r="A121" s="4" t="s">
        <v>243</v>
      </c>
      <c r="B121" s="16" t="s">
        <v>244</v>
      </c>
      <c r="C121" s="15">
        <v>8</v>
      </c>
      <c r="D121" s="15">
        <v>10</v>
      </c>
      <c r="E121" s="51">
        <v>0</v>
      </c>
      <c r="F121" s="15">
        <v>15</v>
      </c>
      <c r="G121" s="15">
        <v>10</v>
      </c>
      <c r="H121" s="51">
        <v>0</v>
      </c>
      <c r="I121" s="15">
        <v>76</v>
      </c>
      <c r="J121" s="15">
        <v>97</v>
      </c>
      <c r="K121" s="51">
        <v>0</v>
      </c>
      <c r="L121" s="15">
        <v>1091</v>
      </c>
      <c r="M121" s="15">
        <v>1116</v>
      </c>
      <c r="N121" s="51">
        <v>0</v>
      </c>
      <c r="O121" s="15">
        <v>417</v>
      </c>
      <c r="P121" s="15">
        <v>445</v>
      </c>
      <c r="Q121" s="51">
        <v>0</v>
      </c>
      <c r="R121" s="15">
        <v>3</v>
      </c>
      <c r="S121" s="15">
        <v>3</v>
      </c>
      <c r="T121" s="51">
        <v>0</v>
      </c>
      <c r="U121" s="15">
        <v>19</v>
      </c>
      <c r="V121" s="15">
        <v>17</v>
      </c>
      <c r="W121" s="46">
        <v>0</v>
      </c>
      <c r="X121" s="15">
        <v>1629</v>
      </c>
      <c r="Y121" s="15">
        <v>1698</v>
      </c>
      <c r="Z121" s="46">
        <v>0</v>
      </c>
      <c r="AA121" s="50">
        <v>3327</v>
      </c>
      <c r="AB121" s="3">
        <v>0.48963029756537418</v>
      </c>
      <c r="AC121" s="3">
        <v>0.51036970243462576</v>
      </c>
      <c r="AD121" s="3">
        <f>RaceEthnicity_Gender[[#This Row],[Total Count
Non-Binary]]/RaceEthnicity_Gender[[#This Row],[Total Count
PK-12]]</f>
        <v>0</v>
      </c>
    </row>
    <row r="122" spans="1:30">
      <c r="A122" s="4" t="s">
        <v>245</v>
      </c>
      <c r="B122" s="16" t="s">
        <v>246</v>
      </c>
      <c r="C122" s="15">
        <v>0</v>
      </c>
      <c r="D122" s="15">
        <v>0</v>
      </c>
      <c r="E122" s="51">
        <v>0</v>
      </c>
      <c r="F122" s="15">
        <v>0</v>
      </c>
      <c r="G122" s="15">
        <v>1</v>
      </c>
      <c r="H122" s="51">
        <v>0</v>
      </c>
      <c r="I122" s="15">
        <v>0</v>
      </c>
      <c r="J122" s="15">
        <v>0</v>
      </c>
      <c r="K122" s="51">
        <v>0</v>
      </c>
      <c r="L122" s="15">
        <v>13</v>
      </c>
      <c r="M122" s="15">
        <v>18</v>
      </c>
      <c r="N122" s="51">
        <v>0</v>
      </c>
      <c r="O122" s="15">
        <v>90</v>
      </c>
      <c r="P122" s="15">
        <v>92</v>
      </c>
      <c r="Q122" s="51">
        <v>0</v>
      </c>
      <c r="R122" s="15">
        <v>0</v>
      </c>
      <c r="S122" s="15">
        <v>0</v>
      </c>
      <c r="T122" s="51">
        <v>0</v>
      </c>
      <c r="U122" s="15">
        <v>3</v>
      </c>
      <c r="V122" s="15">
        <v>0</v>
      </c>
      <c r="W122" s="46">
        <v>0</v>
      </c>
      <c r="X122" s="15">
        <v>106</v>
      </c>
      <c r="Y122" s="15">
        <v>111</v>
      </c>
      <c r="Z122" s="46">
        <v>0</v>
      </c>
      <c r="AA122" s="50">
        <v>217</v>
      </c>
      <c r="AB122" s="3">
        <v>0.48847926267281105</v>
      </c>
      <c r="AC122" s="3">
        <v>0.51152073732718895</v>
      </c>
      <c r="AD122" s="3">
        <f>RaceEthnicity_Gender[[#This Row],[Total Count
Non-Binary]]/RaceEthnicity_Gender[[#This Row],[Total Count
PK-12]]</f>
        <v>0</v>
      </c>
    </row>
    <row r="123" spans="1:30">
      <c r="A123" s="4" t="s">
        <v>247</v>
      </c>
      <c r="B123" s="16" t="s">
        <v>248</v>
      </c>
      <c r="C123" s="15">
        <v>0</v>
      </c>
      <c r="D123" s="15">
        <v>0</v>
      </c>
      <c r="E123" s="51">
        <v>0</v>
      </c>
      <c r="F123" s="15">
        <v>0</v>
      </c>
      <c r="G123" s="15">
        <v>1</v>
      </c>
      <c r="H123" s="51">
        <v>0</v>
      </c>
      <c r="I123" s="15">
        <v>2</v>
      </c>
      <c r="J123" s="15">
        <v>1</v>
      </c>
      <c r="K123" s="51">
        <v>0</v>
      </c>
      <c r="L123" s="15">
        <v>162</v>
      </c>
      <c r="M123" s="15">
        <v>137</v>
      </c>
      <c r="N123" s="51">
        <v>0</v>
      </c>
      <c r="O123" s="15">
        <v>298</v>
      </c>
      <c r="P123" s="15">
        <v>273</v>
      </c>
      <c r="Q123" s="51">
        <v>0</v>
      </c>
      <c r="R123" s="15">
        <v>0</v>
      </c>
      <c r="S123" s="15">
        <v>0</v>
      </c>
      <c r="T123" s="51">
        <v>0</v>
      </c>
      <c r="U123" s="15">
        <v>12</v>
      </c>
      <c r="V123" s="15">
        <v>13</v>
      </c>
      <c r="W123" s="46">
        <v>0</v>
      </c>
      <c r="X123" s="15">
        <v>474</v>
      </c>
      <c r="Y123" s="15">
        <v>425</v>
      </c>
      <c r="Z123" s="46">
        <v>0</v>
      </c>
      <c r="AA123" s="50">
        <v>899</v>
      </c>
      <c r="AB123" s="3">
        <v>0.52725250278086766</v>
      </c>
      <c r="AC123" s="3">
        <v>0.4727474972191324</v>
      </c>
      <c r="AD123" s="3">
        <f>RaceEthnicity_Gender[[#This Row],[Total Count
Non-Binary]]/RaceEthnicity_Gender[[#This Row],[Total Count
PK-12]]</f>
        <v>0</v>
      </c>
    </row>
    <row r="124" spans="1:30">
      <c r="A124" s="4" t="s">
        <v>249</v>
      </c>
      <c r="B124" s="16" t="s">
        <v>250</v>
      </c>
      <c r="C124" s="15">
        <v>0</v>
      </c>
      <c r="D124" s="15">
        <v>3</v>
      </c>
      <c r="E124" s="51">
        <v>0</v>
      </c>
      <c r="F124" s="15">
        <v>1</v>
      </c>
      <c r="G124" s="15">
        <v>0</v>
      </c>
      <c r="H124" s="51">
        <v>0</v>
      </c>
      <c r="I124" s="15">
        <v>3</v>
      </c>
      <c r="J124" s="15">
        <v>3</v>
      </c>
      <c r="K124" s="51">
        <v>0</v>
      </c>
      <c r="L124" s="15">
        <v>395</v>
      </c>
      <c r="M124" s="15">
        <v>460</v>
      </c>
      <c r="N124" s="51">
        <v>0</v>
      </c>
      <c r="O124" s="15">
        <v>137</v>
      </c>
      <c r="P124" s="15">
        <v>158</v>
      </c>
      <c r="Q124" s="51">
        <v>0</v>
      </c>
      <c r="R124" s="15">
        <v>0</v>
      </c>
      <c r="S124" s="15">
        <v>3</v>
      </c>
      <c r="T124" s="51">
        <v>0</v>
      </c>
      <c r="U124" s="15">
        <v>11</v>
      </c>
      <c r="V124" s="15">
        <v>20</v>
      </c>
      <c r="W124" s="46">
        <v>0</v>
      </c>
      <c r="X124" s="15">
        <v>547</v>
      </c>
      <c r="Y124" s="15">
        <v>647</v>
      </c>
      <c r="Z124" s="46">
        <v>0</v>
      </c>
      <c r="AA124" s="50">
        <v>1194</v>
      </c>
      <c r="AB124" s="3">
        <v>0.45812395309882747</v>
      </c>
      <c r="AC124" s="3">
        <v>0.54187604690117253</v>
      </c>
      <c r="AD124" s="3">
        <f>RaceEthnicity_Gender[[#This Row],[Total Count
Non-Binary]]/RaceEthnicity_Gender[[#This Row],[Total Count
PK-12]]</f>
        <v>0</v>
      </c>
    </row>
    <row r="125" spans="1:30">
      <c r="A125" s="4" t="s">
        <v>251</v>
      </c>
      <c r="B125" s="16" t="s">
        <v>252</v>
      </c>
      <c r="C125" s="15">
        <v>1</v>
      </c>
      <c r="D125" s="15">
        <v>0</v>
      </c>
      <c r="E125" s="51">
        <v>0</v>
      </c>
      <c r="F125" s="15">
        <v>1</v>
      </c>
      <c r="G125" s="15">
        <v>0</v>
      </c>
      <c r="H125" s="51">
        <v>0</v>
      </c>
      <c r="I125" s="15">
        <v>0</v>
      </c>
      <c r="J125" s="15">
        <v>3</v>
      </c>
      <c r="K125" s="51">
        <v>0</v>
      </c>
      <c r="L125" s="15">
        <v>210</v>
      </c>
      <c r="M125" s="15">
        <v>212</v>
      </c>
      <c r="N125" s="51">
        <v>0</v>
      </c>
      <c r="O125" s="15">
        <v>56</v>
      </c>
      <c r="P125" s="15">
        <v>69</v>
      </c>
      <c r="Q125" s="51">
        <v>0</v>
      </c>
      <c r="R125" s="15">
        <v>0</v>
      </c>
      <c r="S125" s="15">
        <v>0</v>
      </c>
      <c r="T125" s="51">
        <v>0</v>
      </c>
      <c r="U125" s="15">
        <v>1</v>
      </c>
      <c r="V125" s="15">
        <v>4</v>
      </c>
      <c r="W125" s="46">
        <v>0</v>
      </c>
      <c r="X125" s="15">
        <v>269</v>
      </c>
      <c r="Y125" s="15">
        <v>288</v>
      </c>
      <c r="Z125" s="46">
        <v>0</v>
      </c>
      <c r="AA125" s="50">
        <v>557</v>
      </c>
      <c r="AB125" s="3">
        <v>0.48294434470377018</v>
      </c>
      <c r="AC125" s="3">
        <v>0.51705565529622977</v>
      </c>
      <c r="AD125" s="3">
        <f>RaceEthnicity_Gender[[#This Row],[Total Count
Non-Binary]]/RaceEthnicity_Gender[[#This Row],[Total Count
PK-12]]</f>
        <v>0</v>
      </c>
    </row>
    <row r="126" spans="1:30">
      <c r="A126" s="4" t="s">
        <v>253</v>
      </c>
      <c r="B126" s="16" t="s">
        <v>254</v>
      </c>
      <c r="C126" s="15">
        <v>1</v>
      </c>
      <c r="D126" s="15">
        <v>2</v>
      </c>
      <c r="E126" s="51">
        <v>0</v>
      </c>
      <c r="F126" s="15">
        <v>0</v>
      </c>
      <c r="G126" s="15">
        <v>0</v>
      </c>
      <c r="H126" s="51">
        <v>0</v>
      </c>
      <c r="I126" s="15">
        <v>5</v>
      </c>
      <c r="J126" s="15">
        <v>1</v>
      </c>
      <c r="K126" s="51">
        <v>0</v>
      </c>
      <c r="L126" s="15">
        <v>40</v>
      </c>
      <c r="M126" s="15">
        <v>27</v>
      </c>
      <c r="N126" s="51">
        <v>0</v>
      </c>
      <c r="O126" s="15">
        <v>48</v>
      </c>
      <c r="P126" s="15">
        <v>45</v>
      </c>
      <c r="Q126" s="51">
        <v>0</v>
      </c>
      <c r="R126" s="15">
        <v>0</v>
      </c>
      <c r="S126" s="15">
        <v>0</v>
      </c>
      <c r="T126" s="51">
        <v>0</v>
      </c>
      <c r="U126" s="15">
        <v>9</v>
      </c>
      <c r="V126" s="15">
        <v>2</v>
      </c>
      <c r="W126" s="46">
        <v>0</v>
      </c>
      <c r="X126" s="15">
        <v>103</v>
      </c>
      <c r="Y126" s="15">
        <v>77</v>
      </c>
      <c r="Z126" s="46">
        <v>0</v>
      </c>
      <c r="AA126" s="50">
        <v>180</v>
      </c>
      <c r="AB126" s="3">
        <v>0.57222222222222219</v>
      </c>
      <c r="AC126" s="3">
        <v>0.42777777777777776</v>
      </c>
      <c r="AD126" s="3">
        <f>RaceEthnicity_Gender[[#This Row],[Total Count
Non-Binary]]/RaceEthnicity_Gender[[#This Row],[Total Count
PK-12]]</f>
        <v>0</v>
      </c>
    </row>
    <row r="127" spans="1:30">
      <c r="A127" s="4" t="s">
        <v>255</v>
      </c>
      <c r="B127" s="16" t="s">
        <v>256</v>
      </c>
      <c r="C127" s="15">
        <v>0</v>
      </c>
      <c r="D127" s="15">
        <v>1</v>
      </c>
      <c r="E127" s="51">
        <v>0</v>
      </c>
      <c r="F127" s="15">
        <v>0</v>
      </c>
      <c r="G127" s="15">
        <v>1</v>
      </c>
      <c r="H127" s="51">
        <v>0</v>
      </c>
      <c r="I127" s="15">
        <v>0</v>
      </c>
      <c r="J127" s="15">
        <v>0</v>
      </c>
      <c r="K127" s="51">
        <v>0</v>
      </c>
      <c r="L127" s="15">
        <v>33</v>
      </c>
      <c r="M127" s="15">
        <v>40</v>
      </c>
      <c r="N127" s="51">
        <v>0</v>
      </c>
      <c r="O127" s="15">
        <v>107</v>
      </c>
      <c r="P127" s="15">
        <v>127</v>
      </c>
      <c r="Q127" s="51">
        <v>0</v>
      </c>
      <c r="R127" s="15">
        <v>0</v>
      </c>
      <c r="S127" s="15">
        <v>0</v>
      </c>
      <c r="T127" s="51">
        <v>0</v>
      </c>
      <c r="U127" s="15">
        <v>8</v>
      </c>
      <c r="V127" s="15">
        <v>5</v>
      </c>
      <c r="W127" s="46">
        <v>0</v>
      </c>
      <c r="X127" s="15">
        <v>148</v>
      </c>
      <c r="Y127" s="15">
        <v>174</v>
      </c>
      <c r="Z127" s="46">
        <v>0</v>
      </c>
      <c r="AA127" s="50">
        <v>322</v>
      </c>
      <c r="AB127" s="3">
        <v>0.45962732919254656</v>
      </c>
      <c r="AC127" s="3">
        <v>0.54037267080745344</v>
      </c>
      <c r="AD127" s="3">
        <f>RaceEthnicity_Gender[[#This Row],[Total Count
Non-Binary]]/RaceEthnicity_Gender[[#This Row],[Total Count
PK-12]]</f>
        <v>0</v>
      </c>
    </row>
    <row r="128" spans="1:30">
      <c r="A128" s="4" t="s">
        <v>257</v>
      </c>
      <c r="B128" s="16" t="s">
        <v>258</v>
      </c>
      <c r="C128" s="15">
        <v>0</v>
      </c>
      <c r="D128" s="15">
        <v>1</v>
      </c>
      <c r="E128" s="51">
        <v>0</v>
      </c>
      <c r="F128" s="15">
        <v>0</v>
      </c>
      <c r="G128" s="15">
        <v>0</v>
      </c>
      <c r="H128" s="51">
        <v>0</v>
      </c>
      <c r="I128" s="15">
        <v>0</v>
      </c>
      <c r="J128" s="15">
        <v>0</v>
      </c>
      <c r="K128" s="51">
        <v>0</v>
      </c>
      <c r="L128" s="15">
        <v>23</v>
      </c>
      <c r="M128" s="15">
        <v>18</v>
      </c>
      <c r="N128" s="51">
        <v>0</v>
      </c>
      <c r="O128" s="15">
        <v>85</v>
      </c>
      <c r="P128" s="15">
        <v>82</v>
      </c>
      <c r="Q128" s="51">
        <v>0</v>
      </c>
      <c r="R128" s="15">
        <v>0</v>
      </c>
      <c r="S128" s="15">
        <v>0</v>
      </c>
      <c r="T128" s="51">
        <v>0</v>
      </c>
      <c r="U128" s="15">
        <v>0</v>
      </c>
      <c r="V128" s="15">
        <v>0</v>
      </c>
      <c r="W128" s="46">
        <v>0</v>
      </c>
      <c r="X128" s="15">
        <v>108</v>
      </c>
      <c r="Y128" s="15">
        <v>101</v>
      </c>
      <c r="Z128" s="46">
        <v>0</v>
      </c>
      <c r="AA128" s="50">
        <v>209</v>
      </c>
      <c r="AB128" s="3">
        <v>0.51674641148325362</v>
      </c>
      <c r="AC128" s="3">
        <v>0.48325358851674644</v>
      </c>
      <c r="AD128" s="3">
        <f>RaceEthnicity_Gender[[#This Row],[Total Count
Non-Binary]]/RaceEthnicity_Gender[[#This Row],[Total Count
PK-12]]</f>
        <v>0</v>
      </c>
    </row>
    <row r="129" spans="1:30">
      <c r="A129" s="4" t="s">
        <v>259</v>
      </c>
      <c r="B129" s="16" t="s">
        <v>260</v>
      </c>
      <c r="C129" s="15">
        <v>5</v>
      </c>
      <c r="D129" s="15">
        <v>2</v>
      </c>
      <c r="E129" s="51">
        <v>0</v>
      </c>
      <c r="F129" s="15">
        <v>5</v>
      </c>
      <c r="G129" s="15">
        <v>0</v>
      </c>
      <c r="H129" s="51">
        <v>0</v>
      </c>
      <c r="I129" s="15">
        <v>0</v>
      </c>
      <c r="J129" s="15">
        <v>0</v>
      </c>
      <c r="K129" s="51">
        <v>0</v>
      </c>
      <c r="L129" s="15">
        <v>24</v>
      </c>
      <c r="M129" s="15">
        <v>20</v>
      </c>
      <c r="N129" s="51">
        <v>0</v>
      </c>
      <c r="O129" s="15">
        <v>130</v>
      </c>
      <c r="P129" s="15">
        <v>109</v>
      </c>
      <c r="Q129" s="51">
        <v>0</v>
      </c>
      <c r="R129" s="15">
        <v>1</v>
      </c>
      <c r="S129" s="15">
        <v>0</v>
      </c>
      <c r="T129" s="51">
        <v>0</v>
      </c>
      <c r="U129" s="15">
        <v>2</v>
      </c>
      <c r="V129" s="15">
        <v>1</v>
      </c>
      <c r="W129" s="46">
        <v>0</v>
      </c>
      <c r="X129" s="15">
        <v>167</v>
      </c>
      <c r="Y129" s="15">
        <v>132</v>
      </c>
      <c r="Z129" s="46">
        <v>0</v>
      </c>
      <c r="AA129" s="50">
        <v>299</v>
      </c>
      <c r="AB129" s="3">
        <v>0.55852842809364545</v>
      </c>
      <c r="AC129" s="3">
        <v>0.4414715719063545</v>
      </c>
      <c r="AD129" s="3">
        <f>RaceEthnicity_Gender[[#This Row],[Total Count
Non-Binary]]/RaceEthnicity_Gender[[#This Row],[Total Count
PK-12]]</f>
        <v>0</v>
      </c>
    </row>
    <row r="130" spans="1:30">
      <c r="A130" s="4" t="s">
        <v>261</v>
      </c>
      <c r="B130" s="16" t="s">
        <v>262</v>
      </c>
      <c r="C130" s="15">
        <v>0</v>
      </c>
      <c r="D130" s="15">
        <v>0</v>
      </c>
      <c r="E130" s="51">
        <v>0</v>
      </c>
      <c r="F130" s="15">
        <v>0</v>
      </c>
      <c r="G130" s="15">
        <v>4</v>
      </c>
      <c r="H130" s="51">
        <v>0</v>
      </c>
      <c r="I130" s="15">
        <v>1</v>
      </c>
      <c r="J130" s="15">
        <v>1</v>
      </c>
      <c r="K130" s="51">
        <v>0</v>
      </c>
      <c r="L130" s="15">
        <v>12</v>
      </c>
      <c r="M130" s="15">
        <v>13</v>
      </c>
      <c r="N130" s="51">
        <v>0</v>
      </c>
      <c r="O130" s="15">
        <v>66</v>
      </c>
      <c r="P130" s="15">
        <v>85</v>
      </c>
      <c r="Q130" s="51">
        <v>0</v>
      </c>
      <c r="R130" s="15">
        <v>0</v>
      </c>
      <c r="S130" s="15">
        <v>0</v>
      </c>
      <c r="T130" s="51">
        <v>0</v>
      </c>
      <c r="U130" s="15">
        <v>1</v>
      </c>
      <c r="V130" s="15">
        <v>2</v>
      </c>
      <c r="W130" s="46">
        <v>0</v>
      </c>
      <c r="X130" s="15">
        <v>80</v>
      </c>
      <c r="Y130" s="15">
        <v>105</v>
      </c>
      <c r="Z130" s="46">
        <v>0</v>
      </c>
      <c r="AA130" s="50">
        <v>185</v>
      </c>
      <c r="AB130" s="3">
        <v>0.43243243243243246</v>
      </c>
      <c r="AC130" s="3">
        <v>0.56756756756756754</v>
      </c>
      <c r="AD130" s="3">
        <f>RaceEthnicity_Gender[[#This Row],[Total Count
Non-Binary]]/RaceEthnicity_Gender[[#This Row],[Total Count
PK-12]]</f>
        <v>0</v>
      </c>
    </row>
    <row r="131" spans="1:30">
      <c r="A131" s="4" t="s">
        <v>263</v>
      </c>
      <c r="B131" s="16" t="s">
        <v>264</v>
      </c>
      <c r="C131" s="15">
        <v>0</v>
      </c>
      <c r="D131" s="15">
        <v>0</v>
      </c>
      <c r="E131" s="51">
        <v>0</v>
      </c>
      <c r="F131" s="15">
        <v>4</v>
      </c>
      <c r="G131" s="15">
        <v>3</v>
      </c>
      <c r="H131" s="51">
        <v>0</v>
      </c>
      <c r="I131" s="15">
        <v>0</v>
      </c>
      <c r="J131" s="15">
        <v>0</v>
      </c>
      <c r="K131" s="51">
        <v>0</v>
      </c>
      <c r="L131" s="15">
        <v>12</v>
      </c>
      <c r="M131" s="15">
        <v>19</v>
      </c>
      <c r="N131" s="51">
        <v>0</v>
      </c>
      <c r="O131" s="15">
        <v>138</v>
      </c>
      <c r="P131" s="15">
        <v>120</v>
      </c>
      <c r="Q131" s="51">
        <v>0</v>
      </c>
      <c r="R131" s="15">
        <v>0</v>
      </c>
      <c r="S131" s="15">
        <v>0</v>
      </c>
      <c r="T131" s="51">
        <v>0</v>
      </c>
      <c r="U131" s="15">
        <v>2</v>
      </c>
      <c r="V131" s="15">
        <v>7</v>
      </c>
      <c r="W131" s="46">
        <v>0</v>
      </c>
      <c r="X131" s="15">
        <v>156</v>
      </c>
      <c r="Y131" s="15">
        <v>149</v>
      </c>
      <c r="Z131" s="46">
        <v>0</v>
      </c>
      <c r="AA131" s="50">
        <v>305</v>
      </c>
      <c r="AB131" s="3">
        <v>0.51147540983606554</v>
      </c>
      <c r="AC131" s="3">
        <v>0.4885245901639344</v>
      </c>
      <c r="AD131" s="3">
        <f>RaceEthnicity_Gender[[#This Row],[Total Count
Non-Binary]]/RaceEthnicity_Gender[[#This Row],[Total Count
PK-12]]</f>
        <v>0</v>
      </c>
    </row>
    <row r="132" spans="1:30">
      <c r="A132" s="4" t="s">
        <v>265</v>
      </c>
      <c r="B132" s="16" t="s">
        <v>266</v>
      </c>
      <c r="C132" s="15">
        <v>1</v>
      </c>
      <c r="D132" s="15">
        <v>1</v>
      </c>
      <c r="E132" s="51">
        <v>0</v>
      </c>
      <c r="F132" s="15">
        <v>0</v>
      </c>
      <c r="G132" s="15">
        <v>0</v>
      </c>
      <c r="H132" s="51">
        <v>0</v>
      </c>
      <c r="I132" s="15">
        <v>1</v>
      </c>
      <c r="J132" s="15">
        <v>1</v>
      </c>
      <c r="K132" s="51">
        <v>0</v>
      </c>
      <c r="L132" s="15">
        <v>28</v>
      </c>
      <c r="M132" s="15">
        <v>50</v>
      </c>
      <c r="N132" s="51">
        <v>0</v>
      </c>
      <c r="O132" s="15">
        <v>254</v>
      </c>
      <c r="P132" s="15">
        <v>296</v>
      </c>
      <c r="Q132" s="51">
        <v>0</v>
      </c>
      <c r="R132" s="15">
        <v>1</v>
      </c>
      <c r="S132" s="15">
        <v>1</v>
      </c>
      <c r="T132" s="51">
        <v>0</v>
      </c>
      <c r="U132" s="15">
        <v>17</v>
      </c>
      <c r="V132" s="15">
        <v>18</v>
      </c>
      <c r="W132" s="46">
        <v>0</v>
      </c>
      <c r="X132" s="15">
        <v>302</v>
      </c>
      <c r="Y132" s="15">
        <v>367</v>
      </c>
      <c r="Z132" s="46">
        <v>0</v>
      </c>
      <c r="AA132" s="50">
        <v>669</v>
      </c>
      <c r="AB132" s="3">
        <v>0.45142002989536623</v>
      </c>
      <c r="AC132" s="3">
        <v>0.54857997010463377</v>
      </c>
      <c r="AD132" s="3">
        <f>RaceEthnicity_Gender[[#This Row],[Total Count
Non-Binary]]/RaceEthnicity_Gender[[#This Row],[Total Count
PK-12]]</f>
        <v>0</v>
      </c>
    </row>
    <row r="133" spans="1:30">
      <c r="A133" s="4" t="s">
        <v>267</v>
      </c>
      <c r="B133" s="16" t="s">
        <v>268</v>
      </c>
      <c r="C133" s="15">
        <v>3</v>
      </c>
      <c r="D133" s="15">
        <v>2</v>
      </c>
      <c r="E133" s="51">
        <v>0</v>
      </c>
      <c r="F133" s="15">
        <v>3</v>
      </c>
      <c r="G133" s="15">
        <v>6</v>
      </c>
      <c r="H133" s="51">
        <v>0</v>
      </c>
      <c r="I133" s="15">
        <v>2</v>
      </c>
      <c r="J133" s="15">
        <v>0</v>
      </c>
      <c r="K133" s="51">
        <v>0</v>
      </c>
      <c r="L133" s="15">
        <v>60</v>
      </c>
      <c r="M133" s="15">
        <v>50</v>
      </c>
      <c r="N133" s="51">
        <v>0</v>
      </c>
      <c r="O133" s="15">
        <v>193</v>
      </c>
      <c r="P133" s="15">
        <v>217</v>
      </c>
      <c r="Q133" s="51">
        <v>1</v>
      </c>
      <c r="R133" s="15">
        <v>0</v>
      </c>
      <c r="S133" s="15">
        <v>0</v>
      </c>
      <c r="T133" s="51">
        <v>0</v>
      </c>
      <c r="U133" s="15">
        <v>14</v>
      </c>
      <c r="V133" s="15">
        <v>10</v>
      </c>
      <c r="W133" s="46">
        <v>0</v>
      </c>
      <c r="X133" s="15">
        <v>275</v>
      </c>
      <c r="Y133" s="15">
        <v>285</v>
      </c>
      <c r="Z133" s="46">
        <v>1</v>
      </c>
      <c r="AA133" s="50">
        <v>561</v>
      </c>
      <c r="AB133" s="3">
        <v>0.49019607843137253</v>
      </c>
      <c r="AC133" s="3">
        <v>0.50802139037433158</v>
      </c>
      <c r="AD133" s="3">
        <f>RaceEthnicity_Gender[[#This Row],[Total Count
Non-Binary]]/RaceEthnicity_Gender[[#This Row],[Total Count
PK-12]]</f>
        <v>1.7825311942959001E-3</v>
      </c>
    </row>
    <row r="134" spans="1:30">
      <c r="A134" s="4" t="s">
        <v>269</v>
      </c>
      <c r="B134" s="16" t="s">
        <v>270</v>
      </c>
      <c r="C134" s="15">
        <v>0</v>
      </c>
      <c r="D134" s="15">
        <v>0</v>
      </c>
      <c r="E134" s="51">
        <v>0</v>
      </c>
      <c r="F134" s="15">
        <v>0</v>
      </c>
      <c r="G134" s="15">
        <v>1</v>
      </c>
      <c r="H134" s="51">
        <v>0</v>
      </c>
      <c r="I134" s="15">
        <v>0</v>
      </c>
      <c r="J134" s="15">
        <v>0</v>
      </c>
      <c r="K134" s="51">
        <v>0</v>
      </c>
      <c r="L134" s="15">
        <v>143</v>
      </c>
      <c r="M134" s="15">
        <v>130</v>
      </c>
      <c r="N134" s="51">
        <v>0</v>
      </c>
      <c r="O134" s="15">
        <v>120</v>
      </c>
      <c r="P134" s="15">
        <v>121</v>
      </c>
      <c r="Q134" s="51">
        <v>0</v>
      </c>
      <c r="R134" s="15">
        <v>0</v>
      </c>
      <c r="S134" s="15">
        <v>0</v>
      </c>
      <c r="T134" s="51">
        <v>0</v>
      </c>
      <c r="U134" s="15">
        <v>0</v>
      </c>
      <c r="V134" s="15">
        <v>4</v>
      </c>
      <c r="W134" s="46">
        <v>0</v>
      </c>
      <c r="X134" s="15">
        <v>263</v>
      </c>
      <c r="Y134" s="15">
        <v>256</v>
      </c>
      <c r="Z134" s="46">
        <v>0</v>
      </c>
      <c r="AA134" s="50">
        <v>519</v>
      </c>
      <c r="AB134" s="3">
        <v>0.50674373795761074</v>
      </c>
      <c r="AC134" s="3">
        <v>0.4932562620423892</v>
      </c>
      <c r="AD134" s="3">
        <f>RaceEthnicity_Gender[[#This Row],[Total Count
Non-Binary]]/RaceEthnicity_Gender[[#This Row],[Total Count
PK-12]]</f>
        <v>0</v>
      </c>
    </row>
    <row r="135" spans="1:30">
      <c r="A135" s="4" t="s">
        <v>271</v>
      </c>
      <c r="B135" s="16" t="s">
        <v>272</v>
      </c>
      <c r="C135" s="15">
        <v>0</v>
      </c>
      <c r="D135" s="15">
        <v>0</v>
      </c>
      <c r="E135" s="51">
        <v>0</v>
      </c>
      <c r="F135" s="15">
        <v>0</v>
      </c>
      <c r="G135" s="15">
        <v>1</v>
      </c>
      <c r="H135" s="51">
        <v>0</v>
      </c>
      <c r="I135" s="15">
        <v>5</v>
      </c>
      <c r="J135" s="15">
        <v>3</v>
      </c>
      <c r="K135" s="51">
        <v>0</v>
      </c>
      <c r="L135" s="15">
        <v>7</v>
      </c>
      <c r="M135" s="15">
        <v>12</v>
      </c>
      <c r="N135" s="51">
        <v>0</v>
      </c>
      <c r="O135" s="15">
        <v>119</v>
      </c>
      <c r="P135" s="15">
        <v>143</v>
      </c>
      <c r="Q135" s="51">
        <v>0</v>
      </c>
      <c r="R135" s="15">
        <v>1</v>
      </c>
      <c r="S135" s="15">
        <v>1</v>
      </c>
      <c r="T135" s="51">
        <v>0</v>
      </c>
      <c r="U135" s="15">
        <v>1</v>
      </c>
      <c r="V135" s="15">
        <v>0</v>
      </c>
      <c r="W135" s="46">
        <v>0</v>
      </c>
      <c r="X135" s="15">
        <v>133</v>
      </c>
      <c r="Y135" s="15">
        <v>160</v>
      </c>
      <c r="Z135" s="46">
        <v>0</v>
      </c>
      <c r="AA135" s="50">
        <v>293</v>
      </c>
      <c r="AB135" s="3">
        <v>0.4539249146757679</v>
      </c>
      <c r="AC135" s="3">
        <v>0.5460750853242321</v>
      </c>
      <c r="AD135" s="3">
        <f>RaceEthnicity_Gender[[#This Row],[Total Count
Non-Binary]]/RaceEthnicity_Gender[[#This Row],[Total Count
PK-12]]</f>
        <v>0</v>
      </c>
    </row>
    <row r="136" spans="1:30">
      <c r="A136" s="4" t="s">
        <v>273</v>
      </c>
      <c r="B136" s="16" t="s">
        <v>274</v>
      </c>
      <c r="C136" s="15">
        <v>0</v>
      </c>
      <c r="D136" s="15">
        <v>1</v>
      </c>
      <c r="E136" s="51">
        <v>0</v>
      </c>
      <c r="F136" s="15">
        <v>12</v>
      </c>
      <c r="G136" s="15">
        <v>16</v>
      </c>
      <c r="H136" s="51">
        <v>0</v>
      </c>
      <c r="I136" s="15">
        <v>0</v>
      </c>
      <c r="J136" s="15">
        <v>5</v>
      </c>
      <c r="K136" s="51">
        <v>0</v>
      </c>
      <c r="L136" s="15">
        <v>120</v>
      </c>
      <c r="M136" s="15">
        <v>114</v>
      </c>
      <c r="N136" s="51">
        <v>0</v>
      </c>
      <c r="O136" s="15">
        <v>605</v>
      </c>
      <c r="P136" s="15">
        <v>641</v>
      </c>
      <c r="Q136" s="51">
        <v>0</v>
      </c>
      <c r="R136" s="15">
        <v>5</v>
      </c>
      <c r="S136" s="15">
        <v>2</v>
      </c>
      <c r="T136" s="51">
        <v>0</v>
      </c>
      <c r="U136" s="15">
        <v>16</v>
      </c>
      <c r="V136" s="15">
        <v>16</v>
      </c>
      <c r="W136" s="46">
        <v>0</v>
      </c>
      <c r="X136" s="15">
        <v>758</v>
      </c>
      <c r="Y136" s="15">
        <v>795</v>
      </c>
      <c r="Z136" s="46">
        <v>0</v>
      </c>
      <c r="AA136" s="50">
        <v>1553</v>
      </c>
      <c r="AB136" s="3">
        <v>0.48808757244043788</v>
      </c>
      <c r="AC136" s="3">
        <v>0.51191242755956212</v>
      </c>
      <c r="AD136" s="3">
        <f>RaceEthnicity_Gender[[#This Row],[Total Count
Non-Binary]]/RaceEthnicity_Gender[[#This Row],[Total Count
PK-12]]</f>
        <v>0</v>
      </c>
    </row>
    <row r="137" spans="1:30">
      <c r="A137" s="4" t="s">
        <v>275</v>
      </c>
      <c r="B137" s="16" t="s">
        <v>276</v>
      </c>
      <c r="C137" s="15">
        <v>0</v>
      </c>
      <c r="D137" s="15">
        <v>0</v>
      </c>
      <c r="E137" s="51">
        <v>0</v>
      </c>
      <c r="F137" s="15">
        <v>1</v>
      </c>
      <c r="G137" s="15">
        <v>3</v>
      </c>
      <c r="H137" s="51">
        <v>0</v>
      </c>
      <c r="I137" s="15">
        <v>0</v>
      </c>
      <c r="J137" s="15">
        <v>2</v>
      </c>
      <c r="K137" s="51">
        <v>0</v>
      </c>
      <c r="L137" s="15">
        <v>61</v>
      </c>
      <c r="M137" s="15">
        <v>70</v>
      </c>
      <c r="N137" s="51">
        <v>0</v>
      </c>
      <c r="O137" s="15">
        <v>24</v>
      </c>
      <c r="P137" s="15">
        <v>26</v>
      </c>
      <c r="Q137" s="51">
        <v>0</v>
      </c>
      <c r="R137" s="15">
        <v>0</v>
      </c>
      <c r="S137" s="15">
        <v>0</v>
      </c>
      <c r="T137" s="51">
        <v>0</v>
      </c>
      <c r="U137" s="15">
        <v>3</v>
      </c>
      <c r="V137" s="15">
        <v>2</v>
      </c>
      <c r="W137" s="46">
        <v>0</v>
      </c>
      <c r="X137" s="15">
        <v>89</v>
      </c>
      <c r="Y137" s="15">
        <v>103</v>
      </c>
      <c r="Z137" s="46">
        <v>0</v>
      </c>
      <c r="AA137" s="50">
        <v>192</v>
      </c>
      <c r="AB137" s="3">
        <v>0.46354166666666669</v>
      </c>
      <c r="AC137" s="3">
        <v>0.53645833333333337</v>
      </c>
      <c r="AD137" s="3">
        <f>RaceEthnicity_Gender[[#This Row],[Total Count
Non-Binary]]/RaceEthnicity_Gender[[#This Row],[Total Count
PK-12]]</f>
        <v>0</v>
      </c>
    </row>
    <row r="138" spans="1:30">
      <c r="A138" s="4" t="s">
        <v>277</v>
      </c>
      <c r="B138" s="16" t="s">
        <v>278</v>
      </c>
      <c r="C138" s="15">
        <v>2</v>
      </c>
      <c r="D138" s="15">
        <v>0</v>
      </c>
      <c r="E138" s="51">
        <v>0</v>
      </c>
      <c r="F138" s="15">
        <v>0</v>
      </c>
      <c r="G138" s="15">
        <v>3</v>
      </c>
      <c r="H138" s="51">
        <v>0</v>
      </c>
      <c r="I138" s="15">
        <v>4</v>
      </c>
      <c r="J138" s="15">
        <v>2</v>
      </c>
      <c r="K138" s="51">
        <v>0</v>
      </c>
      <c r="L138" s="15">
        <v>429</v>
      </c>
      <c r="M138" s="15">
        <v>445</v>
      </c>
      <c r="N138" s="51">
        <v>0</v>
      </c>
      <c r="O138" s="15">
        <v>236</v>
      </c>
      <c r="P138" s="15">
        <v>229</v>
      </c>
      <c r="Q138" s="51">
        <v>0</v>
      </c>
      <c r="R138" s="15">
        <v>0</v>
      </c>
      <c r="S138" s="15">
        <v>1</v>
      </c>
      <c r="T138" s="51">
        <v>0</v>
      </c>
      <c r="U138" s="15">
        <v>12</v>
      </c>
      <c r="V138" s="15">
        <v>13</v>
      </c>
      <c r="W138" s="46">
        <v>0</v>
      </c>
      <c r="X138" s="15">
        <v>683</v>
      </c>
      <c r="Y138" s="15">
        <v>693</v>
      </c>
      <c r="Z138" s="46">
        <v>0</v>
      </c>
      <c r="AA138" s="50">
        <v>1376</v>
      </c>
      <c r="AB138" s="3">
        <v>0.49636627906976744</v>
      </c>
      <c r="AC138" s="3">
        <v>0.50363372093023251</v>
      </c>
      <c r="AD138" s="3">
        <f>RaceEthnicity_Gender[[#This Row],[Total Count
Non-Binary]]/RaceEthnicity_Gender[[#This Row],[Total Count
PK-12]]</f>
        <v>0</v>
      </c>
    </row>
    <row r="139" spans="1:30">
      <c r="A139" s="4" t="s">
        <v>279</v>
      </c>
      <c r="B139" s="16" t="s">
        <v>280</v>
      </c>
      <c r="C139" s="15">
        <v>0</v>
      </c>
      <c r="D139" s="15">
        <v>0</v>
      </c>
      <c r="E139" s="51">
        <v>0</v>
      </c>
      <c r="F139" s="15">
        <v>1</v>
      </c>
      <c r="G139" s="15">
        <v>1</v>
      </c>
      <c r="H139" s="51">
        <v>0</v>
      </c>
      <c r="I139" s="15">
        <v>2</v>
      </c>
      <c r="J139" s="15">
        <v>0</v>
      </c>
      <c r="K139" s="51">
        <v>0</v>
      </c>
      <c r="L139" s="15">
        <v>66</v>
      </c>
      <c r="M139" s="15">
        <v>80</v>
      </c>
      <c r="N139" s="51">
        <v>0</v>
      </c>
      <c r="O139" s="15">
        <v>64</v>
      </c>
      <c r="P139" s="15">
        <v>62</v>
      </c>
      <c r="Q139" s="51">
        <v>0</v>
      </c>
      <c r="R139" s="15">
        <v>1</v>
      </c>
      <c r="S139" s="15">
        <v>1</v>
      </c>
      <c r="T139" s="51">
        <v>0</v>
      </c>
      <c r="U139" s="15">
        <v>0</v>
      </c>
      <c r="V139" s="15">
        <v>1</v>
      </c>
      <c r="W139" s="46">
        <v>0</v>
      </c>
      <c r="X139" s="15">
        <v>134</v>
      </c>
      <c r="Y139" s="15">
        <v>145</v>
      </c>
      <c r="Z139" s="46">
        <v>0</v>
      </c>
      <c r="AA139" s="50">
        <v>279</v>
      </c>
      <c r="AB139" s="3">
        <v>0.48028673835125446</v>
      </c>
      <c r="AC139" s="3">
        <v>0.51971326164874554</v>
      </c>
      <c r="AD139" s="3">
        <f>RaceEthnicity_Gender[[#This Row],[Total Count
Non-Binary]]/RaceEthnicity_Gender[[#This Row],[Total Count
PK-12]]</f>
        <v>0</v>
      </c>
    </row>
    <row r="140" spans="1:30">
      <c r="A140" s="4" t="s">
        <v>281</v>
      </c>
      <c r="B140" s="16" t="s">
        <v>282</v>
      </c>
      <c r="C140" s="15">
        <v>0</v>
      </c>
      <c r="D140" s="15">
        <v>0</v>
      </c>
      <c r="E140" s="51">
        <v>0</v>
      </c>
      <c r="F140" s="15">
        <v>0</v>
      </c>
      <c r="G140" s="15">
        <v>2</v>
      </c>
      <c r="H140" s="51">
        <v>0</v>
      </c>
      <c r="I140" s="15">
        <v>0</v>
      </c>
      <c r="J140" s="15">
        <v>0</v>
      </c>
      <c r="K140" s="51">
        <v>0</v>
      </c>
      <c r="L140" s="15">
        <v>41</v>
      </c>
      <c r="M140" s="15">
        <v>65</v>
      </c>
      <c r="N140" s="51">
        <v>0</v>
      </c>
      <c r="O140" s="15">
        <v>83</v>
      </c>
      <c r="P140" s="15">
        <v>84</v>
      </c>
      <c r="Q140" s="51">
        <v>0</v>
      </c>
      <c r="R140" s="15">
        <v>0</v>
      </c>
      <c r="S140" s="15">
        <v>0</v>
      </c>
      <c r="T140" s="51">
        <v>0</v>
      </c>
      <c r="U140" s="15">
        <v>2</v>
      </c>
      <c r="V140" s="15">
        <v>0</v>
      </c>
      <c r="W140" s="46">
        <v>0</v>
      </c>
      <c r="X140" s="15">
        <v>126</v>
      </c>
      <c r="Y140" s="15">
        <v>151</v>
      </c>
      <c r="Z140" s="46">
        <v>0</v>
      </c>
      <c r="AA140" s="50">
        <v>277</v>
      </c>
      <c r="AB140" s="3">
        <v>0.45487364620938631</v>
      </c>
      <c r="AC140" s="3">
        <v>0.54512635379061369</v>
      </c>
      <c r="AD140" s="3">
        <f>RaceEthnicity_Gender[[#This Row],[Total Count
Non-Binary]]/RaceEthnicity_Gender[[#This Row],[Total Count
PK-12]]</f>
        <v>0</v>
      </c>
    </row>
    <row r="141" spans="1:30">
      <c r="A141" s="4" t="s">
        <v>283</v>
      </c>
      <c r="B141" s="16" t="s">
        <v>284</v>
      </c>
      <c r="C141" s="15">
        <v>30</v>
      </c>
      <c r="D141" s="15">
        <v>30</v>
      </c>
      <c r="E141" s="51">
        <v>0</v>
      </c>
      <c r="F141" s="15">
        <v>32</v>
      </c>
      <c r="G141" s="15">
        <v>52</v>
      </c>
      <c r="H141" s="51">
        <v>0</v>
      </c>
      <c r="I141" s="15">
        <v>147</v>
      </c>
      <c r="J141" s="15">
        <v>184</v>
      </c>
      <c r="K141" s="51">
        <v>0</v>
      </c>
      <c r="L141" s="15">
        <v>4612</v>
      </c>
      <c r="M141" s="15">
        <v>4848</v>
      </c>
      <c r="N141" s="51">
        <v>0</v>
      </c>
      <c r="O141" s="15">
        <v>1469</v>
      </c>
      <c r="P141" s="15">
        <v>1537</v>
      </c>
      <c r="Q141" s="51">
        <v>0</v>
      </c>
      <c r="R141" s="15">
        <v>9</v>
      </c>
      <c r="S141" s="15">
        <v>12</v>
      </c>
      <c r="T141" s="51">
        <v>0</v>
      </c>
      <c r="U141" s="15">
        <v>164</v>
      </c>
      <c r="V141" s="15">
        <v>176</v>
      </c>
      <c r="W141" s="46">
        <v>0</v>
      </c>
      <c r="X141" s="15">
        <v>6463</v>
      </c>
      <c r="Y141" s="15">
        <v>6839</v>
      </c>
      <c r="Z141" s="46">
        <v>0</v>
      </c>
      <c r="AA141" s="50">
        <v>13302</v>
      </c>
      <c r="AB141" s="3">
        <v>0.48586678694933094</v>
      </c>
      <c r="AC141" s="3">
        <v>0.51413321305066906</v>
      </c>
      <c r="AD141" s="3">
        <f>RaceEthnicity_Gender[[#This Row],[Total Count
Non-Binary]]/RaceEthnicity_Gender[[#This Row],[Total Count
PK-12]]</f>
        <v>0</v>
      </c>
    </row>
    <row r="142" spans="1:30">
      <c r="A142" s="4" t="s">
        <v>285</v>
      </c>
      <c r="B142" s="16" t="s">
        <v>286</v>
      </c>
      <c r="C142" s="15">
        <v>5</v>
      </c>
      <c r="D142" s="15">
        <v>10</v>
      </c>
      <c r="E142" s="51">
        <v>0</v>
      </c>
      <c r="F142" s="15">
        <v>36</v>
      </c>
      <c r="G142" s="15">
        <v>29</v>
      </c>
      <c r="H142" s="51">
        <v>0</v>
      </c>
      <c r="I142" s="15">
        <v>33</v>
      </c>
      <c r="J142" s="15">
        <v>47</v>
      </c>
      <c r="K142" s="51">
        <v>0</v>
      </c>
      <c r="L142" s="15">
        <v>2183</v>
      </c>
      <c r="M142" s="15">
        <v>2219</v>
      </c>
      <c r="N142" s="51">
        <v>0</v>
      </c>
      <c r="O142" s="15">
        <v>2522</v>
      </c>
      <c r="P142" s="15">
        <v>2534</v>
      </c>
      <c r="Q142" s="51">
        <v>0</v>
      </c>
      <c r="R142" s="15">
        <v>5</v>
      </c>
      <c r="S142" s="15">
        <v>2</v>
      </c>
      <c r="T142" s="51">
        <v>0</v>
      </c>
      <c r="U142" s="15">
        <v>308</v>
      </c>
      <c r="V142" s="15">
        <v>307</v>
      </c>
      <c r="W142" s="46">
        <v>0</v>
      </c>
      <c r="X142" s="15">
        <v>5092</v>
      </c>
      <c r="Y142" s="15">
        <v>5148</v>
      </c>
      <c r="Z142" s="46">
        <v>0</v>
      </c>
      <c r="AA142" s="50">
        <v>10240</v>
      </c>
      <c r="AB142" s="3">
        <v>0.49726562499999999</v>
      </c>
      <c r="AC142" s="3">
        <v>0.50273437499999996</v>
      </c>
      <c r="AD142" s="3">
        <f>RaceEthnicity_Gender[[#This Row],[Total Count
Non-Binary]]/RaceEthnicity_Gender[[#This Row],[Total Count
PK-12]]</f>
        <v>0</v>
      </c>
    </row>
    <row r="143" spans="1:30">
      <c r="A143" s="4" t="s">
        <v>287</v>
      </c>
      <c r="B143" s="16" t="s">
        <v>288</v>
      </c>
      <c r="C143" s="15">
        <v>0</v>
      </c>
      <c r="D143" s="15">
        <v>0</v>
      </c>
      <c r="E143" s="51">
        <v>0</v>
      </c>
      <c r="F143" s="15">
        <v>0</v>
      </c>
      <c r="G143" s="15">
        <v>0</v>
      </c>
      <c r="H143" s="51">
        <v>0</v>
      </c>
      <c r="I143" s="15">
        <v>3</v>
      </c>
      <c r="J143" s="15">
        <v>2</v>
      </c>
      <c r="K143" s="51">
        <v>0</v>
      </c>
      <c r="L143" s="15">
        <v>51</v>
      </c>
      <c r="M143" s="15">
        <v>49</v>
      </c>
      <c r="N143" s="51">
        <v>0</v>
      </c>
      <c r="O143" s="15">
        <v>265</v>
      </c>
      <c r="P143" s="15">
        <v>275</v>
      </c>
      <c r="Q143" s="51">
        <v>0</v>
      </c>
      <c r="R143" s="15">
        <v>0</v>
      </c>
      <c r="S143" s="15">
        <v>0</v>
      </c>
      <c r="T143" s="51">
        <v>0</v>
      </c>
      <c r="U143" s="15">
        <v>6</v>
      </c>
      <c r="V143" s="15">
        <v>7</v>
      </c>
      <c r="W143" s="46">
        <v>0</v>
      </c>
      <c r="X143" s="15">
        <v>325</v>
      </c>
      <c r="Y143" s="15">
        <v>333</v>
      </c>
      <c r="Z143" s="46">
        <v>0</v>
      </c>
      <c r="AA143" s="50">
        <v>658</v>
      </c>
      <c r="AB143" s="3">
        <v>0.4939209726443769</v>
      </c>
      <c r="AC143" s="3">
        <v>0.50607902735562305</v>
      </c>
      <c r="AD143" s="3">
        <f>RaceEthnicity_Gender[[#This Row],[Total Count
Non-Binary]]/RaceEthnicity_Gender[[#This Row],[Total Count
PK-12]]</f>
        <v>0</v>
      </c>
    </row>
    <row r="144" spans="1:30">
      <c r="A144" s="4" t="s">
        <v>289</v>
      </c>
      <c r="B144" s="16" t="s">
        <v>290</v>
      </c>
      <c r="C144" s="15">
        <v>1</v>
      </c>
      <c r="D144" s="15">
        <v>4</v>
      </c>
      <c r="E144" s="51">
        <v>0</v>
      </c>
      <c r="F144" s="15">
        <v>1</v>
      </c>
      <c r="G144" s="15">
        <v>1</v>
      </c>
      <c r="H144" s="51">
        <v>0</v>
      </c>
      <c r="I144" s="15">
        <v>1</v>
      </c>
      <c r="J144" s="15">
        <v>0</v>
      </c>
      <c r="K144" s="51">
        <v>0</v>
      </c>
      <c r="L144" s="15">
        <v>27</v>
      </c>
      <c r="M144" s="15">
        <v>25</v>
      </c>
      <c r="N144" s="51">
        <v>0</v>
      </c>
      <c r="O144" s="15">
        <v>183</v>
      </c>
      <c r="P144" s="15">
        <v>184</v>
      </c>
      <c r="Q144" s="51">
        <v>0</v>
      </c>
      <c r="R144" s="15">
        <v>0</v>
      </c>
      <c r="S144" s="15">
        <v>0</v>
      </c>
      <c r="T144" s="51">
        <v>0</v>
      </c>
      <c r="U144" s="15">
        <v>7</v>
      </c>
      <c r="V144" s="15">
        <v>6</v>
      </c>
      <c r="W144" s="46">
        <v>0</v>
      </c>
      <c r="X144" s="15">
        <v>220</v>
      </c>
      <c r="Y144" s="15">
        <v>220</v>
      </c>
      <c r="Z144" s="46">
        <v>0</v>
      </c>
      <c r="AA144" s="50">
        <v>440</v>
      </c>
      <c r="AB144" s="3">
        <v>0.5</v>
      </c>
      <c r="AC144" s="3">
        <v>0.5</v>
      </c>
      <c r="AD144" s="3">
        <f>RaceEthnicity_Gender[[#This Row],[Total Count
Non-Binary]]/RaceEthnicity_Gender[[#This Row],[Total Count
PK-12]]</f>
        <v>0</v>
      </c>
    </row>
    <row r="145" spans="1:30">
      <c r="A145" s="4" t="s">
        <v>291</v>
      </c>
      <c r="B145" s="16" t="s">
        <v>292</v>
      </c>
      <c r="C145" s="15">
        <v>4</v>
      </c>
      <c r="D145" s="15">
        <v>5</v>
      </c>
      <c r="E145" s="51">
        <v>0</v>
      </c>
      <c r="F145" s="15">
        <v>0</v>
      </c>
      <c r="G145" s="15">
        <v>0</v>
      </c>
      <c r="H145" s="51">
        <v>0</v>
      </c>
      <c r="I145" s="15">
        <v>0</v>
      </c>
      <c r="J145" s="15">
        <v>0</v>
      </c>
      <c r="K145" s="51">
        <v>0</v>
      </c>
      <c r="L145" s="15">
        <v>82</v>
      </c>
      <c r="M145" s="15">
        <v>77</v>
      </c>
      <c r="N145" s="51">
        <v>0</v>
      </c>
      <c r="O145" s="15">
        <v>69</v>
      </c>
      <c r="P145" s="15">
        <v>77</v>
      </c>
      <c r="Q145" s="51">
        <v>0</v>
      </c>
      <c r="R145" s="15">
        <v>1</v>
      </c>
      <c r="S145" s="15">
        <v>0</v>
      </c>
      <c r="T145" s="51">
        <v>0</v>
      </c>
      <c r="U145" s="15">
        <v>4</v>
      </c>
      <c r="V145" s="15">
        <v>2</v>
      </c>
      <c r="W145" s="46">
        <v>0</v>
      </c>
      <c r="X145" s="15">
        <v>160</v>
      </c>
      <c r="Y145" s="15">
        <v>161</v>
      </c>
      <c r="Z145" s="46">
        <v>0</v>
      </c>
      <c r="AA145" s="50">
        <v>321</v>
      </c>
      <c r="AB145" s="3">
        <v>0.49844236760124611</v>
      </c>
      <c r="AC145" s="3">
        <v>0.50155763239875384</v>
      </c>
      <c r="AD145" s="3">
        <f>RaceEthnicity_Gender[[#This Row],[Total Count
Non-Binary]]/RaceEthnicity_Gender[[#This Row],[Total Count
PK-12]]</f>
        <v>0</v>
      </c>
    </row>
    <row r="146" spans="1:30">
      <c r="A146" s="4" t="s">
        <v>293</v>
      </c>
      <c r="B146" s="16" t="s">
        <v>294</v>
      </c>
      <c r="C146" s="15">
        <v>6</v>
      </c>
      <c r="D146" s="15">
        <v>6</v>
      </c>
      <c r="E146" s="51">
        <v>0</v>
      </c>
      <c r="F146" s="15">
        <v>0</v>
      </c>
      <c r="G146" s="15">
        <v>0</v>
      </c>
      <c r="H146" s="51">
        <v>0</v>
      </c>
      <c r="I146" s="15">
        <v>1</v>
      </c>
      <c r="J146" s="15">
        <v>2</v>
      </c>
      <c r="K146" s="51">
        <v>0</v>
      </c>
      <c r="L146" s="15">
        <v>327</v>
      </c>
      <c r="M146" s="15">
        <v>353</v>
      </c>
      <c r="N146" s="51">
        <v>0</v>
      </c>
      <c r="O146" s="15">
        <v>105</v>
      </c>
      <c r="P146" s="15">
        <v>147</v>
      </c>
      <c r="Q146" s="51">
        <v>0</v>
      </c>
      <c r="R146" s="15">
        <v>0</v>
      </c>
      <c r="S146" s="15">
        <v>0</v>
      </c>
      <c r="T146" s="51">
        <v>0</v>
      </c>
      <c r="U146" s="15">
        <v>11</v>
      </c>
      <c r="V146" s="15">
        <v>12</v>
      </c>
      <c r="W146" s="46">
        <v>0</v>
      </c>
      <c r="X146" s="15">
        <v>450</v>
      </c>
      <c r="Y146" s="15">
        <v>520</v>
      </c>
      <c r="Z146" s="46">
        <v>0</v>
      </c>
      <c r="AA146" s="50">
        <v>970</v>
      </c>
      <c r="AB146" s="3">
        <v>0.46391752577319589</v>
      </c>
      <c r="AC146" s="3">
        <v>0.53608247422680411</v>
      </c>
      <c r="AD146" s="3">
        <f>RaceEthnicity_Gender[[#This Row],[Total Count
Non-Binary]]/RaceEthnicity_Gender[[#This Row],[Total Count
PK-12]]</f>
        <v>0</v>
      </c>
    </row>
    <row r="147" spans="1:30">
      <c r="A147" s="4" t="s">
        <v>295</v>
      </c>
      <c r="B147" s="16" t="s">
        <v>296</v>
      </c>
      <c r="C147" s="15">
        <v>1</v>
      </c>
      <c r="D147" s="15">
        <v>2</v>
      </c>
      <c r="E147" s="51">
        <v>0</v>
      </c>
      <c r="F147" s="15">
        <v>0</v>
      </c>
      <c r="G147" s="15">
        <v>0</v>
      </c>
      <c r="H147" s="51">
        <v>0</v>
      </c>
      <c r="I147" s="15">
        <v>1</v>
      </c>
      <c r="J147" s="15">
        <v>1</v>
      </c>
      <c r="K147" s="51">
        <v>0</v>
      </c>
      <c r="L147" s="15">
        <v>47</v>
      </c>
      <c r="M147" s="15">
        <v>45</v>
      </c>
      <c r="N147" s="51">
        <v>0</v>
      </c>
      <c r="O147" s="15">
        <v>86</v>
      </c>
      <c r="P147" s="15">
        <v>79</v>
      </c>
      <c r="Q147" s="51">
        <v>0</v>
      </c>
      <c r="R147" s="15">
        <v>0</v>
      </c>
      <c r="S147" s="15">
        <v>0</v>
      </c>
      <c r="T147" s="51">
        <v>0</v>
      </c>
      <c r="U147" s="15">
        <v>3</v>
      </c>
      <c r="V147" s="15">
        <v>4</v>
      </c>
      <c r="W147" s="46">
        <v>0</v>
      </c>
      <c r="X147" s="15">
        <v>138</v>
      </c>
      <c r="Y147" s="15">
        <v>131</v>
      </c>
      <c r="Z147" s="46">
        <v>0</v>
      </c>
      <c r="AA147" s="50">
        <v>269</v>
      </c>
      <c r="AB147" s="3">
        <v>0.51301115241635686</v>
      </c>
      <c r="AC147" s="3">
        <v>0.48698884758364314</v>
      </c>
      <c r="AD147" s="3">
        <f>RaceEthnicity_Gender[[#This Row],[Total Count
Non-Binary]]/RaceEthnicity_Gender[[#This Row],[Total Count
PK-12]]</f>
        <v>0</v>
      </c>
    </row>
    <row r="148" spans="1:30">
      <c r="A148" s="4" t="s">
        <v>297</v>
      </c>
      <c r="B148" s="16" t="s">
        <v>298</v>
      </c>
      <c r="C148" s="15">
        <v>0</v>
      </c>
      <c r="D148" s="15">
        <v>0</v>
      </c>
      <c r="E148" s="51">
        <v>0</v>
      </c>
      <c r="F148" s="15">
        <v>0</v>
      </c>
      <c r="G148" s="15">
        <v>0</v>
      </c>
      <c r="H148" s="51">
        <v>0</v>
      </c>
      <c r="I148" s="15">
        <v>0</v>
      </c>
      <c r="J148" s="15">
        <v>3</v>
      </c>
      <c r="K148" s="51">
        <v>0</v>
      </c>
      <c r="L148" s="15">
        <v>46</v>
      </c>
      <c r="M148" s="15">
        <v>41</v>
      </c>
      <c r="N148" s="51">
        <v>0</v>
      </c>
      <c r="O148" s="15">
        <v>165</v>
      </c>
      <c r="P148" s="15">
        <v>162</v>
      </c>
      <c r="Q148" s="51">
        <v>0</v>
      </c>
      <c r="R148" s="15">
        <v>0</v>
      </c>
      <c r="S148" s="15">
        <v>1</v>
      </c>
      <c r="T148" s="51">
        <v>0</v>
      </c>
      <c r="U148" s="15">
        <v>5</v>
      </c>
      <c r="V148" s="15">
        <v>5</v>
      </c>
      <c r="W148" s="46">
        <v>0</v>
      </c>
      <c r="X148" s="15">
        <v>216</v>
      </c>
      <c r="Y148" s="15">
        <v>212</v>
      </c>
      <c r="Z148" s="46">
        <v>0</v>
      </c>
      <c r="AA148" s="50">
        <v>428</v>
      </c>
      <c r="AB148" s="3">
        <v>0.50467289719626163</v>
      </c>
      <c r="AC148" s="3">
        <v>0.49532710280373832</v>
      </c>
      <c r="AD148" s="3">
        <f>RaceEthnicity_Gender[[#This Row],[Total Count
Non-Binary]]/RaceEthnicity_Gender[[#This Row],[Total Count
PK-12]]</f>
        <v>0</v>
      </c>
    </row>
    <row r="149" spans="1:30">
      <c r="A149" s="4" t="s">
        <v>299</v>
      </c>
      <c r="B149" s="16" t="s">
        <v>300</v>
      </c>
      <c r="C149" s="15">
        <v>2</v>
      </c>
      <c r="D149" s="15">
        <v>6</v>
      </c>
      <c r="E149" s="51">
        <v>0</v>
      </c>
      <c r="F149" s="15">
        <v>13</v>
      </c>
      <c r="G149" s="15">
        <v>9</v>
      </c>
      <c r="H149" s="51">
        <v>0</v>
      </c>
      <c r="I149" s="15">
        <v>12</v>
      </c>
      <c r="J149" s="15">
        <v>13</v>
      </c>
      <c r="K149" s="51">
        <v>0</v>
      </c>
      <c r="L149" s="15">
        <v>210</v>
      </c>
      <c r="M149" s="15">
        <v>245</v>
      </c>
      <c r="N149" s="51">
        <v>0</v>
      </c>
      <c r="O149" s="15">
        <v>934</v>
      </c>
      <c r="P149" s="15">
        <v>945</v>
      </c>
      <c r="Q149" s="51">
        <v>3</v>
      </c>
      <c r="R149" s="15">
        <v>2</v>
      </c>
      <c r="S149" s="15">
        <v>2</v>
      </c>
      <c r="T149" s="51">
        <v>0</v>
      </c>
      <c r="U149" s="15">
        <v>36</v>
      </c>
      <c r="V149" s="15">
        <v>26</v>
      </c>
      <c r="W149" s="46">
        <v>0</v>
      </c>
      <c r="X149" s="15">
        <v>1209</v>
      </c>
      <c r="Y149" s="15">
        <v>1246</v>
      </c>
      <c r="Z149" s="46">
        <v>3</v>
      </c>
      <c r="AA149" s="50">
        <v>2458</v>
      </c>
      <c r="AB149" s="3">
        <v>0.49186330349877949</v>
      </c>
      <c r="AC149" s="3">
        <v>0.50691619202603744</v>
      </c>
      <c r="AD149" s="3">
        <f>RaceEthnicity_Gender[[#This Row],[Total Count
Non-Binary]]/RaceEthnicity_Gender[[#This Row],[Total Count
PK-12]]</f>
        <v>1.2205044751830757E-3</v>
      </c>
    </row>
    <row r="150" spans="1:30">
      <c r="A150" s="4" t="s">
        <v>301</v>
      </c>
      <c r="B150" s="16" t="s">
        <v>302</v>
      </c>
      <c r="C150" s="15">
        <v>0</v>
      </c>
      <c r="D150" s="15">
        <v>0</v>
      </c>
      <c r="E150" s="51">
        <v>0</v>
      </c>
      <c r="F150" s="15">
        <v>0</v>
      </c>
      <c r="G150" s="15">
        <v>1</v>
      </c>
      <c r="H150" s="51">
        <v>0</v>
      </c>
      <c r="I150" s="15">
        <v>0</v>
      </c>
      <c r="J150" s="15">
        <v>0</v>
      </c>
      <c r="K150" s="51">
        <v>0</v>
      </c>
      <c r="L150" s="15">
        <v>20</v>
      </c>
      <c r="M150" s="15">
        <v>26</v>
      </c>
      <c r="N150" s="51">
        <v>0</v>
      </c>
      <c r="O150" s="15">
        <v>122</v>
      </c>
      <c r="P150" s="15">
        <v>129</v>
      </c>
      <c r="Q150" s="51">
        <v>0</v>
      </c>
      <c r="R150" s="15">
        <v>0</v>
      </c>
      <c r="S150" s="15">
        <v>0</v>
      </c>
      <c r="T150" s="51">
        <v>0</v>
      </c>
      <c r="U150" s="15">
        <v>3</v>
      </c>
      <c r="V150" s="15">
        <v>4</v>
      </c>
      <c r="W150" s="46">
        <v>0</v>
      </c>
      <c r="X150" s="15">
        <v>145</v>
      </c>
      <c r="Y150" s="15">
        <v>160</v>
      </c>
      <c r="Z150" s="46">
        <v>0</v>
      </c>
      <c r="AA150" s="50">
        <v>305</v>
      </c>
      <c r="AB150" s="3">
        <v>0.47540983606557374</v>
      </c>
      <c r="AC150" s="3">
        <v>0.52459016393442626</v>
      </c>
      <c r="AD150" s="3">
        <f>RaceEthnicity_Gender[[#This Row],[Total Count
Non-Binary]]/RaceEthnicity_Gender[[#This Row],[Total Count
PK-12]]</f>
        <v>0</v>
      </c>
    </row>
    <row r="151" spans="1:30">
      <c r="A151" s="4" t="s">
        <v>303</v>
      </c>
      <c r="B151" s="16" t="s">
        <v>304</v>
      </c>
      <c r="C151" s="15">
        <v>1</v>
      </c>
      <c r="D151" s="15">
        <v>3</v>
      </c>
      <c r="E151" s="51">
        <v>0</v>
      </c>
      <c r="F151" s="15">
        <v>1</v>
      </c>
      <c r="G151" s="15">
        <v>2</v>
      </c>
      <c r="H151" s="51">
        <v>0</v>
      </c>
      <c r="I151" s="15">
        <v>1</v>
      </c>
      <c r="J151" s="15">
        <v>1</v>
      </c>
      <c r="K151" s="51">
        <v>0</v>
      </c>
      <c r="L151" s="15">
        <v>17</v>
      </c>
      <c r="M151" s="15">
        <v>25</v>
      </c>
      <c r="N151" s="51">
        <v>0</v>
      </c>
      <c r="O151" s="15">
        <v>86</v>
      </c>
      <c r="P151" s="15">
        <v>70</v>
      </c>
      <c r="Q151" s="51">
        <v>0</v>
      </c>
      <c r="R151" s="15">
        <v>0</v>
      </c>
      <c r="S151" s="15">
        <v>0</v>
      </c>
      <c r="T151" s="51">
        <v>0</v>
      </c>
      <c r="U151" s="15">
        <v>5</v>
      </c>
      <c r="V151" s="15">
        <v>6</v>
      </c>
      <c r="W151" s="46">
        <v>0</v>
      </c>
      <c r="X151" s="15">
        <v>111</v>
      </c>
      <c r="Y151" s="15">
        <v>107</v>
      </c>
      <c r="Z151" s="46">
        <v>0</v>
      </c>
      <c r="AA151" s="50">
        <v>218</v>
      </c>
      <c r="AB151" s="3">
        <v>0.50917431192660545</v>
      </c>
      <c r="AC151" s="3">
        <v>0.49082568807339449</v>
      </c>
      <c r="AD151" s="3">
        <f>RaceEthnicity_Gender[[#This Row],[Total Count
Non-Binary]]/RaceEthnicity_Gender[[#This Row],[Total Count
PK-12]]</f>
        <v>0</v>
      </c>
    </row>
    <row r="152" spans="1:30">
      <c r="A152" s="4" t="s">
        <v>305</v>
      </c>
      <c r="B152" s="16" t="s">
        <v>306</v>
      </c>
      <c r="C152" s="15">
        <v>0</v>
      </c>
      <c r="D152" s="15">
        <v>0</v>
      </c>
      <c r="E152" s="51">
        <v>0</v>
      </c>
      <c r="F152" s="15">
        <v>4</v>
      </c>
      <c r="G152" s="15">
        <v>3</v>
      </c>
      <c r="H152" s="51">
        <v>0</v>
      </c>
      <c r="I152" s="15">
        <v>0</v>
      </c>
      <c r="J152" s="15">
        <v>0</v>
      </c>
      <c r="K152" s="51">
        <v>0</v>
      </c>
      <c r="L152" s="15">
        <v>24</v>
      </c>
      <c r="M152" s="15">
        <v>15</v>
      </c>
      <c r="N152" s="51">
        <v>0</v>
      </c>
      <c r="O152" s="15">
        <v>62</v>
      </c>
      <c r="P152" s="15">
        <v>86</v>
      </c>
      <c r="Q152" s="51">
        <v>1</v>
      </c>
      <c r="R152" s="15">
        <v>0</v>
      </c>
      <c r="S152" s="15">
        <v>0</v>
      </c>
      <c r="T152" s="51">
        <v>0</v>
      </c>
      <c r="U152" s="15">
        <v>10</v>
      </c>
      <c r="V152" s="15">
        <v>8</v>
      </c>
      <c r="W152" s="46">
        <v>0</v>
      </c>
      <c r="X152" s="15">
        <v>100</v>
      </c>
      <c r="Y152" s="15">
        <v>112</v>
      </c>
      <c r="Z152" s="46">
        <v>1</v>
      </c>
      <c r="AA152" s="50">
        <v>213</v>
      </c>
      <c r="AB152" s="3">
        <v>0.46948356807511737</v>
      </c>
      <c r="AC152" s="3">
        <v>0.5258215962441315</v>
      </c>
      <c r="AD152" s="3">
        <f>RaceEthnicity_Gender[[#This Row],[Total Count
Non-Binary]]/RaceEthnicity_Gender[[#This Row],[Total Count
PK-12]]</f>
        <v>4.6948356807511738E-3</v>
      </c>
    </row>
    <row r="153" spans="1:30">
      <c r="A153" s="4" t="s">
        <v>307</v>
      </c>
      <c r="B153" s="16" t="s">
        <v>308</v>
      </c>
      <c r="C153" s="15">
        <v>2</v>
      </c>
      <c r="D153" s="15">
        <v>2</v>
      </c>
      <c r="E153" s="51">
        <v>0</v>
      </c>
      <c r="F153" s="15">
        <v>0</v>
      </c>
      <c r="G153" s="15">
        <v>0</v>
      </c>
      <c r="H153" s="51">
        <v>0</v>
      </c>
      <c r="I153" s="15">
        <v>1</v>
      </c>
      <c r="J153" s="15">
        <v>2</v>
      </c>
      <c r="K153" s="51">
        <v>0</v>
      </c>
      <c r="L153" s="15">
        <v>271</v>
      </c>
      <c r="M153" s="15">
        <v>263</v>
      </c>
      <c r="N153" s="51">
        <v>0</v>
      </c>
      <c r="O153" s="15">
        <v>28</v>
      </c>
      <c r="P153" s="15">
        <v>17</v>
      </c>
      <c r="Q153" s="51">
        <v>0</v>
      </c>
      <c r="R153" s="15">
        <v>0</v>
      </c>
      <c r="S153" s="15">
        <v>0</v>
      </c>
      <c r="T153" s="51">
        <v>0</v>
      </c>
      <c r="U153" s="15">
        <v>1</v>
      </c>
      <c r="V153" s="15">
        <v>1</v>
      </c>
      <c r="W153" s="46">
        <v>0</v>
      </c>
      <c r="X153" s="15">
        <v>303</v>
      </c>
      <c r="Y153" s="15">
        <v>285</v>
      </c>
      <c r="Z153" s="46">
        <v>0</v>
      </c>
      <c r="AA153" s="50">
        <v>588</v>
      </c>
      <c r="AB153" s="3">
        <v>0.51530612244897955</v>
      </c>
      <c r="AC153" s="3">
        <v>0.48469387755102039</v>
      </c>
      <c r="AD153" s="3">
        <f>RaceEthnicity_Gender[[#This Row],[Total Count
Non-Binary]]/RaceEthnicity_Gender[[#This Row],[Total Count
PK-12]]</f>
        <v>0</v>
      </c>
    </row>
    <row r="154" spans="1:30">
      <c r="A154" s="4" t="s">
        <v>309</v>
      </c>
      <c r="B154" s="16" t="s">
        <v>310</v>
      </c>
      <c r="C154" s="15">
        <v>1</v>
      </c>
      <c r="D154" s="15">
        <v>2</v>
      </c>
      <c r="E154" s="51">
        <v>0</v>
      </c>
      <c r="F154" s="15">
        <v>0</v>
      </c>
      <c r="G154" s="15">
        <v>0</v>
      </c>
      <c r="H154" s="51">
        <v>0</v>
      </c>
      <c r="I154" s="15">
        <v>0</v>
      </c>
      <c r="J154" s="15">
        <v>0</v>
      </c>
      <c r="K154" s="51">
        <v>0</v>
      </c>
      <c r="L154" s="15">
        <v>11</v>
      </c>
      <c r="M154" s="15">
        <v>14</v>
      </c>
      <c r="N154" s="51">
        <v>0</v>
      </c>
      <c r="O154" s="15">
        <v>23</v>
      </c>
      <c r="P154" s="15">
        <v>16</v>
      </c>
      <c r="Q154" s="51">
        <v>0</v>
      </c>
      <c r="R154" s="15">
        <v>0</v>
      </c>
      <c r="S154" s="15">
        <v>0</v>
      </c>
      <c r="T154" s="51">
        <v>0</v>
      </c>
      <c r="U154" s="15">
        <v>0</v>
      </c>
      <c r="V154" s="15">
        <v>0</v>
      </c>
      <c r="W154" s="46">
        <v>0</v>
      </c>
      <c r="X154" s="15">
        <v>35</v>
      </c>
      <c r="Y154" s="15">
        <v>32</v>
      </c>
      <c r="Z154" s="46">
        <v>0</v>
      </c>
      <c r="AA154" s="50">
        <v>67</v>
      </c>
      <c r="AB154" s="3">
        <v>0.52238805970149249</v>
      </c>
      <c r="AC154" s="3">
        <v>0.47761194029850745</v>
      </c>
      <c r="AD154" s="3">
        <f>RaceEthnicity_Gender[[#This Row],[Total Count
Non-Binary]]/RaceEthnicity_Gender[[#This Row],[Total Count
PK-12]]</f>
        <v>0</v>
      </c>
    </row>
    <row r="155" spans="1:30">
      <c r="A155" s="4" t="s">
        <v>311</v>
      </c>
      <c r="B155" s="16" t="s">
        <v>312</v>
      </c>
      <c r="C155" s="15">
        <v>0</v>
      </c>
      <c r="D155" s="15">
        <v>0</v>
      </c>
      <c r="E155" s="51">
        <v>0</v>
      </c>
      <c r="F155" s="15">
        <v>2</v>
      </c>
      <c r="G155" s="15">
        <v>1</v>
      </c>
      <c r="H155" s="51">
        <v>0</v>
      </c>
      <c r="I155" s="15">
        <v>0</v>
      </c>
      <c r="J155" s="15">
        <v>1</v>
      </c>
      <c r="K155" s="51">
        <v>0</v>
      </c>
      <c r="L155" s="15">
        <v>97</v>
      </c>
      <c r="M155" s="15">
        <v>95</v>
      </c>
      <c r="N155" s="51">
        <v>0</v>
      </c>
      <c r="O155" s="15">
        <v>277</v>
      </c>
      <c r="P155" s="15">
        <v>284</v>
      </c>
      <c r="Q155" s="51">
        <v>0</v>
      </c>
      <c r="R155" s="15">
        <v>1</v>
      </c>
      <c r="S155" s="15">
        <v>0</v>
      </c>
      <c r="T155" s="51">
        <v>0</v>
      </c>
      <c r="U155" s="15">
        <v>6</v>
      </c>
      <c r="V155" s="15">
        <v>11</v>
      </c>
      <c r="W155" s="46">
        <v>0</v>
      </c>
      <c r="X155" s="15">
        <v>383</v>
      </c>
      <c r="Y155" s="15">
        <v>392</v>
      </c>
      <c r="Z155" s="46">
        <v>0</v>
      </c>
      <c r="AA155" s="50">
        <v>775</v>
      </c>
      <c r="AB155" s="3">
        <v>0.49419354838709678</v>
      </c>
      <c r="AC155" s="3">
        <v>0.50580645161290327</v>
      </c>
      <c r="AD155" s="3">
        <f>RaceEthnicity_Gender[[#This Row],[Total Count
Non-Binary]]/RaceEthnicity_Gender[[#This Row],[Total Count
PK-12]]</f>
        <v>0</v>
      </c>
    </row>
    <row r="156" spans="1:30">
      <c r="A156" s="4" t="s">
        <v>313</v>
      </c>
      <c r="B156" s="16" t="s">
        <v>314</v>
      </c>
      <c r="C156" s="15">
        <v>2</v>
      </c>
      <c r="D156" s="15">
        <v>2</v>
      </c>
      <c r="E156" s="51">
        <v>0</v>
      </c>
      <c r="F156" s="15">
        <v>0</v>
      </c>
      <c r="G156" s="15">
        <v>2</v>
      </c>
      <c r="H156" s="51">
        <v>0</v>
      </c>
      <c r="I156" s="15">
        <v>0</v>
      </c>
      <c r="J156" s="15">
        <v>0</v>
      </c>
      <c r="K156" s="51">
        <v>0</v>
      </c>
      <c r="L156" s="15">
        <v>17</v>
      </c>
      <c r="M156" s="15">
        <v>10</v>
      </c>
      <c r="N156" s="51">
        <v>0</v>
      </c>
      <c r="O156" s="15">
        <v>70</v>
      </c>
      <c r="P156" s="15">
        <v>80</v>
      </c>
      <c r="Q156" s="51">
        <v>0</v>
      </c>
      <c r="R156" s="15">
        <v>0</v>
      </c>
      <c r="S156" s="15">
        <v>0</v>
      </c>
      <c r="T156" s="51">
        <v>0</v>
      </c>
      <c r="U156" s="15">
        <v>4</v>
      </c>
      <c r="V156" s="15">
        <v>1</v>
      </c>
      <c r="W156" s="46">
        <v>0</v>
      </c>
      <c r="X156" s="15">
        <v>93</v>
      </c>
      <c r="Y156" s="15">
        <v>95</v>
      </c>
      <c r="Z156" s="46">
        <v>0</v>
      </c>
      <c r="AA156" s="50">
        <v>188</v>
      </c>
      <c r="AB156" s="3">
        <v>0.49468085106382981</v>
      </c>
      <c r="AC156" s="3">
        <v>0.50531914893617025</v>
      </c>
      <c r="AD156" s="3">
        <f>RaceEthnicity_Gender[[#This Row],[Total Count
Non-Binary]]/RaceEthnicity_Gender[[#This Row],[Total Count
PK-12]]</f>
        <v>0</v>
      </c>
    </row>
    <row r="157" spans="1:30">
      <c r="A157" s="4" t="s">
        <v>315</v>
      </c>
      <c r="B157" s="16" t="s">
        <v>316</v>
      </c>
      <c r="C157" s="15">
        <v>5</v>
      </c>
      <c r="D157" s="15">
        <v>2</v>
      </c>
      <c r="E157" s="51">
        <v>0</v>
      </c>
      <c r="F157" s="15">
        <v>5</v>
      </c>
      <c r="G157" s="15">
        <v>2</v>
      </c>
      <c r="H157" s="51">
        <v>0</v>
      </c>
      <c r="I157" s="15">
        <v>27</v>
      </c>
      <c r="J157" s="15">
        <v>48</v>
      </c>
      <c r="K157" s="51">
        <v>0</v>
      </c>
      <c r="L157" s="15">
        <v>95</v>
      </c>
      <c r="M157" s="15">
        <v>91</v>
      </c>
      <c r="N157" s="51">
        <v>0</v>
      </c>
      <c r="O157" s="15">
        <v>281</v>
      </c>
      <c r="P157" s="15">
        <v>304</v>
      </c>
      <c r="Q157" s="51">
        <v>0</v>
      </c>
      <c r="R157" s="15">
        <v>1</v>
      </c>
      <c r="S157" s="15">
        <v>2</v>
      </c>
      <c r="T157" s="51">
        <v>0</v>
      </c>
      <c r="U157" s="15">
        <v>5</v>
      </c>
      <c r="V157" s="15">
        <v>9</v>
      </c>
      <c r="W157" s="46">
        <v>0</v>
      </c>
      <c r="X157" s="15">
        <v>419</v>
      </c>
      <c r="Y157" s="15">
        <v>458</v>
      </c>
      <c r="Z157" s="46">
        <v>0</v>
      </c>
      <c r="AA157" s="50">
        <v>877</v>
      </c>
      <c r="AB157" s="3">
        <v>0.47776510832383123</v>
      </c>
      <c r="AC157" s="3">
        <v>0.52223489167616877</v>
      </c>
      <c r="AD157" s="3">
        <f>RaceEthnicity_Gender[[#This Row],[Total Count
Non-Binary]]/RaceEthnicity_Gender[[#This Row],[Total Count
PK-12]]</f>
        <v>0</v>
      </c>
    </row>
    <row r="158" spans="1:30">
      <c r="A158" s="4" t="s">
        <v>317</v>
      </c>
      <c r="B158" s="16" t="s">
        <v>318</v>
      </c>
      <c r="C158" s="15">
        <v>0</v>
      </c>
      <c r="D158" s="15">
        <v>0</v>
      </c>
      <c r="E158" s="51">
        <v>0</v>
      </c>
      <c r="F158" s="15">
        <v>1</v>
      </c>
      <c r="G158" s="15">
        <v>0</v>
      </c>
      <c r="H158" s="51">
        <v>0</v>
      </c>
      <c r="I158" s="15">
        <v>2</v>
      </c>
      <c r="J158" s="15">
        <v>1</v>
      </c>
      <c r="K158" s="51">
        <v>0</v>
      </c>
      <c r="L158" s="15">
        <v>9</v>
      </c>
      <c r="M158" s="15">
        <v>15</v>
      </c>
      <c r="N158" s="51">
        <v>0</v>
      </c>
      <c r="O158" s="15">
        <v>52</v>
      </c>
      <c r="P158" s="15">
        <v>55</v>
      </c>
      <c r="Q158" s="51">
        <v>0</v>
      </c>
      <c r="R158" s="15">
        <v>0</v>
      </c>
      <c r="S158" s="15">
        <v>0</v>
      </c>
      <c r="T158" s="51">
        <v>0</v>
      </c>
      <c r="U158" s="15">
        <v>1</v>
      </c>
      <c r="V158" s="15">
        <v>0</v>
      </c>
      <c r="W158" s="46">
        <v>0</v>
      </c>
      <c r="X158" s="15">
        <v>65</v>
      </c>
      <c r="Y158" s="15">
        <v>71</v>
      </c>
      <c r="Z158" s="46">
        <v>0</v>
      </c>
      <c r="AA158" s="50">
        <v>136</v>
      </c>
      <c r="AB158" s="3">
        <v>0.47794117647058826</v>
      </c>
      <c r="AC158" s="3">
        <v>0.5220588235294118</v>
      </c>
      <c r="AD158" s="3">
        <f>RaceEthnicity_Gender[[#This Row],[Total Count
Non-Binary]]/RaceEthnicity_Gender[[#This Row],[Total Count
PK-12]]</f>
        <v>0</v>
      </c>
    </row>
    <row r="159" spans="1:30">
      <c r="A159" s="4" t="s">
        <v>319</v>
      </c>
      <c r="B159" s="16" t="s">
        <v>320</v>
      </c>
      <c r="C159" s="15">
        <v>2</v>
      </c>
      <c r="D159" s="15">
        <v>1</v>
      </c>
      <c r="E159" s="51">
        <v>0</v>
      </c>
      <c r="F159" s="15">
        <v>10</v>
      </c>
      <c r="G159" s="15">
        <v>16</v>
      </c>
      <c r="H159" s="51">
        <v>0</v>
      </c>
      <c r="I159" s="15">
        <v>10</v>
      </c>
      <c r="J159" s="15">
        <v>26</v>
      </c>
      <c r="K159" s="51">
        <v>0</v>
      </c>
      <c r="L159" s="15">
        <v>640</v>
      </c>
      <c r="M159" s="15">
        <v>695</v>
      </c>
      <c r="N159" s="51">
        <v>0</v>
      </c>
      <c r="O159" s="15">
        <v>882</v>
      </c>
      <c r="P159" s="15">
        <v>974</v>
      </c>
      <c r="Q159" s="51">
        <v>0</v>
      </c>
      <c r="R159" s="15">
        <v>0</v>
      </c>
      <c r="S159" s="15">
        <v>0</v>
      </c>
      <c r="T159" s="51">
        <v>0</v>
      </c>
      <c r="U159" s="15">
        <v>60</v>
      </c>
      <c r="V159" s="15">
        <v>62</v>
      </c>
      <c r="W159" s="46">
        <v>0</v>
      </c>
      <c r="X159" s="15">
        <v>1604</v>
      </c>
      <c r="Y159" s="15">
        <v>1774</v>
      </c>
      <c r="Z159" s="46">
        <v>0</v>
      </c>
      <c r="AA159" s="50">
        <v>3378</v>
      </c>
      <c r="AB159" s="3">
        <v>0.47483718176435763</v>
      </c>
      <c r="AC159" s="3">
        <v>0.52516281823564237</v>
      </c>
      <c r="AD159" s="3">
        <f>RaceEthnicity_Gender[[#This Row],[Total Count
Non-Binary]]/RaceEthnicity_Gender[[#This Row],[Total Count
PK-12]]</f>
        <v>0</v>
      </c>
    </row>
    <row r="160" spans="1:30">
      <c r="A160" s="4" t="s">
        <v>321</v>
      </c>
      <c r="B160" s="16" t="s">
        <v>322</v>
      </c>
      <c r="C160" s="15">
        <v>3</v>
      </c>
      <c r="D160" s="15">
        <v>3</v>
      </c>
      <c r="E160" s="51">
        <v>0</v>
      </c>
      <c r="F160" s="15">
        <v>1</v>
      </c>
      <c r="G160" s="15">
        <v>0</v>
      </c>
      <c r="H160" s="51">
        <v>0</v>
      </c>
      <c r="I160" s="15">
        <v>1</v>
      </c>
      <c r="J160" s="15">
        <v>3</v>
      </c>
      <c r="K160" s="51">
        <v>0</v>
      </c>
      <c r="L160" s="15">
        <v>15</v>
      </c>
      <c r="M160" s="15">
        <v>15</v>
      </c>
      <c r="N160" s="51">
        <v>0</v>
      </c>
      <c r="O160" s="15">
        <v>113</v>
      </c>
      <c r="P160" s="15">
        <v>119</v>
      </c>
      <c r="Q160" s="51">
        <v>0</v>
      </c>
      <c r="R160" s="15">
        <v>0</v>
      </c>
      <c r="S160" s="15">
        <v>0</v>
      </c>
      <c r="T160" s="51">
        <v>0</v>
      </c>
      <c r="U160" s="15">
        <v>3</v>
      </c>
      <c r="V160" s="15">
        <v>4</v>
      </c>
      <c r="W160" s="46">
        <v>0</v>
      </c>
      <c r="X160" s="15">
        <v>136</v>
      </c>
      <c r="Y160" s="15">
        <v>144</v>
      </c>
      <c r="Z160" s="46">
        <v>0</v>
      </c>
      <c r="AA160" s="50">
        <v>280</v>
      </c>
      <c r="AB160" s="3">
        <v>0.48571428571428571</v>
      </c>
      <c r="AC160" s="3">
        <v>0.51428571428571423</v>
      </c>
      <c r="AD160" s="3">
        <f>RaceEthnicity_Gender[[#This Row],[Total Count
Non-Binary]]/RaceEthnicity_Gender[[#This Row],[Total Count
PK-12]]</f>
        <v>0</v>
      </c>
    </row>
    <row r="161" spans="1:30">
      <c r="A161" s="4" t="s">
        <v>323</v>
      </c>
      <c r="B161" s="16" t="s">
        <v>324</v>
      </c>
      <c r="C161" s="15">
        <v>3</v>
      </c>
      <c r="D161" s="15">
        <v>1</v>
      </c>
      <c r="E161" s="51">
        <v>0</v>
      </c>
      <c r="F161" s="15">
        <v>10</v>
      </c>
      <c r="G161" s="15">
        <v>9</v>
      </c>
      <c r="H161" s="51">
        <v>0</v>
      </c>
      <c r="I161" s="15">
        <v>5</v>
      </c>
      <c r="J161" s="15">
        <v>1</v>
      </c>
      <c r="K161" s="51">
        <v>0</v>
      </c>
      <c r="L161" s="15">
        <v>109</v>
      </c>
      <c r="M161" s="15">
        <v>133</v>
      </c>
      <c r="N161" s="51">
        <v>0</v>
      </c>
      <c r="O161" s="15">
        <v>673</v>
      </c>
      <c r="P161" s="15">
        <v>779</v>
      </c>
      <c r="Q161" s="51">
        <v>0</v>
      </c>
      <c r="R161" s="15">
        <v>2</v>
      </c>
      <c r="S161" s="15">
        <v>3</v>
      </c>
      <c r="T161" s="51">
        <v>0</v>
      </c>
      <c r="U161" s="15">
        <v>56</v>
      </c>
      <c r="V161" s="15">
        <v>66</v>
      </c>
      <c r="W161" s="46">
        <v>0</v>
      </c>
      <c r="X161" s="15">
        <v>858</v>
      </c>
      <c r="Y161" s="15">
        <v>992</v>
      </c>
      <c r="Z161" s="46">
        <v>0</v>
      </c>
      <c r="AA161" s="50">
        <v>1850</v>
      </c>
      <c r="AB161" s="3">
        <v>0.46378378378378377</v>
      </c>
      <c r="AC161" s="3">
        <v>0.53621621621621618</v>
      </c>
      <c r="AD161" s="3">
        <f>RaceEthnicity_Gender[[#This Row],[Total Count
Non-Binary]]/RaceEthnicity_Gender[[#This Row],[Total Count
PK-12]]</f>
        <v>0</v>
      </c>
    </row>
    <row r="162" spans="1:30">
      <c r="A162" s="4" t="s">
        <v>325</v>
      </c>
      <c r="B162" s="16" t="s">
        <v>326</v>
      </c>
      <c r="C162" s="15">
        <v>2</v>
      </c>
      <c r="D162" s="15">
        <v>2</v>
      </c>
      <c r="E162" s="51">
        <v>0</v>
      </c>
      <c r="F162" s="15">
        <v>4</v>
      </c>
      <c r="G162" s="15">
        <v>1</v>
      </c>
      <c r="H162" s="51">
        <v>0</v>
      </c>
      <c r="I162" s="15">
        <v>1</v>
      </c>
      <c r="J162" s="15">
        <v>1</v>
      </c>
      <c r="K162" s="51">
        <v>0</v>
      </c>
      <c r="L162" s="15">
        <v>38</v>
      </c>
      <c r="M162" s="15">
        <v>61</v>
      </c>
      <c r="N162" s="51">
        <v>0</v>
      </c>
      <c r="O162" s="15">
        <v>135</v>
      </c>
      <c r="P162" s="15">
        <v>150</v>
      </c>
      <c r="Q162" s="51">
        <v>0</v>
      </c>
      <c r="R162" s="15">
        <v>0</v>
      </c>
      <c r="S162" s="15">
        <v>0</v>
      </c>
      <c r="T162" s="51">
        <v>0</v>
      </c>
      <c r="U162" s="15">
        <v>6</v>
      </c>
      <c r="V162" s="15">
        <v>6</v>
      </c>
      <c r="W162" s="46">
        <v>0</v>
      </c>
      <c r="X162" s="15">
        <v>186</v>
      </c>
      <c r="Y162" s="15">
        <v>221</v>
      </c>
      <c r="Z162" s="46">
        <v>0</v>
      </c>
      <c r="AA162" s="50">
        <v>407</v>
      </c>
      <c r="AB162" s="3">
        <v>0.45700245700245701</v>
      </c>
      <c r="AC162" s="3">
        <v>0.54299754299754299</v>
      </c>
      <c r="AD162" s="3">
        <f>RaceEthnicity_Gender[[#This Row],[Total Count
Non-Binary]]/RaceEthnicity_Gender[[#This Row],[Total Count
PK-12]]</f>
        <v>0</v>
      </c>
    </row>
    <row r="163" spans="1:30">
      <c r="A163" s="4" t="s">
        <v>327</v>
      </c>
      <c r="B163" s="16" t="s">
        <v>328</v>
      </c>
      <c r="C163" s="15">
        <v>0</v>
      </c>
      <c r="D163" s="15">
        <v>0</v>
      </c>
      <c r="E163" s="51">
        <v>0</v>
      </c>
      <c r="F163" s="15">
        <v>0</v>
      </c>
      <c r="G163" s="15">
        <v>1</v>
      </c>
      <c r="H163" s="51">
        <v>0</v>
      </c>
      <c r="I163" s="15">
        <v>0</v>
      </c>
      <c r="J163" s="15">
        <v>0</v>
      </c>
      <c r="K163" s="51">
        <v>0</v>
      </c>
      <c r="L163" s="15">
        <v>13</v>
      </c>
      <c r="M163" s="15">
        <v>20</v>
      </c>
      <c r="N163" s="51">
        <v>0</v>
      </c>
      <c r="O163" s="15">
        <v>14</v>
      </c>
      <c r="P163" s="15">
        <v>22</v>
      </c>
      <c r="Q163" s="51">
        <v>0</v>
      </c>
      <c r="R163" s="15">
        <v>0</v>
      </c>
      <c r="S163" s="15">
        <v>0</v>
      </c>
      <c r="T163" s="51">
        <v>0</v>
      </c>
      <c r="U163" s="15">
        <v>0</v>
      </c>
      <c r="V163" s="15">
        <v>1</v>
      </c>
      <c r="W163" s="46">
        <v>0</v>
      </c>
      <c r="X163" s="15">
        <v>27</v>
      </c>
      <c r="Y163" s="15">
        <v>44</v>
      </c>
      <c r="Z163" s="46">
        <v>0</v>
      </c>
      <c r="AA163" s="50">
        <v>71</v>
      </c>
      <c r="AB163" s="3">
        <v>0.38028169014084506</v>
      </c>
      <c r="AC163" s="3">
        <v>0.61971830985915488</v>
      </c>
      <c r="AD163" s="3">
        <f>RaceEthnicity_Gender[[#This Row],[Total Count
Non-Binary]]/RaceEthnicity_Gender[[#This Row],[Total Count
PK-12]]</f>
        <v>0</v>
      </c>
    </row>
    <row r="164" spans="1:30">
      <c r="A164" s="4" t="s">
        <v>329</v>
      </c>
      <c r="B164" s="16" t="s">
        <v>330</v>
      </c>
      <c r="C164" s="15">
        <v>1</v>
      </c>
      <c r="D164" s="15">
        <v>1</v>
      </c>
      <c r="E164" s="51">
        <v>0</v>
      </c>
      <c r="F164" s="15">
        <v>0</v>
      </c>
      <c r="G164" s="15">
        <v>0</v>
      </c>
      <c r="H164" s="51">
        <v>0</v>
      </c>
      <c r="I164" s="15">
        <v>1</v>
      </c>
      <c r="J164" s="15">
        <v>0</v>
      </c>
      <c r="K164" s="51">
        <v>0</v>
      </c>
      <c r="L164" s="15">
        <v>3</v>
      </c>
      <c r="M164" s="15">
        <v>14</v>
      </c>
      <c r="N164" s="51">
        <v>0</v>
      </c>
      <c r="O164" s="15">
        <v>72</v>
      </c>
      <c r="P164" s="15">
        <v>80</v>
      </c>
      <c r="Q164" s="51">
        <v>0</v>
      </c>
      <c r="R164" s="15">
        <v>0</v>
      </c>
      <c r="S164" s="15">
        <v>0</v>
      </c>
      <c r="T164" s="51">
        <v>0</v>
      </c>
      <c r="U164" s="15">
        <v>1</v>
      </c>
      <c r="V164" s="15">
        <v>0</v>
      </c>
      <c r="W164" s="46">
        <v>0</v>
      </c>
      <c r="X164" s="15">
        <v>78</v>
      </c>
      <c r="Y164" s="15">
        <v>95</v>
      </c>
      <c r="Z164" s="46">
        <v>0</v>
      </c>
      <c r="AA164" s="50">
        <v>173</v>
      </c>
      <c r="AB164" s="3">
        <v>0.45086705202312138</v>
      </c>
      <c r="AC164" s="3">
        <v>0.54913294797687862</v>
      </c>
      <c r="AD164" s="3">
        <f>RaceEthnicity_Gender[[#This Row],[Total Count
Non-Binary]]/RaceEthnicity_Gender[[#This Row],[Total Count
PK-12]]</f>
        <v>0</v>
      </c>
    </row>
    <row r="165" spans="1:30">
      <c r="A165" s="4" t="s">
        <v>331</v>
      </c>
      <c r="B165" s="16" t="s">
        <v>332</v>
      </c>
      <c r="C165" s="15">
        <v>0</v>
      </c>
      <c r="D165" s="15">
        <v>0</v>
      </c>
      <c r="E165" s="51">
        <v>0</v>
      </c>
      <c r="F165" s="15">
        <v>0</v>
      </c>
      <c r="G165" s="15">
        <v>0</v>
      </c>
      <c r="H165" s="51">
        <v>0</v>
      </c>
      <c r="I165" s="15">
        <v>0</v>
      </c>
      <c r="J165" s="15">
        <v>0</v>
      </c>
      <c r="K165" s="51">
        <v>0</v>
      </c>
      <c r="L165" s="15">
        <v>11</v>
      </c>
      <c r="M165" s="15">
        <v>9</v>
      </c>
      <c r="N165" s="51">
        <v>0</v>
      </c>
      <c r="O165" s="15">
        <v>60</v>
      </c>
      <c r="P165" s="15">
        <v>41</v>
      </c>
      <c r="Q165" s="51">
        <v>0</v>
      </c>
      <c r="R165" s="15">
        <v>0</v>
      </c>
      <c r="S165" s="15">
        <v>0</v>
      </c>
      <c r="T165" s="51">
        <v>0</v>
      </c>
      <c r="U165" s="15">
        <v>0</v>
      </c>
      <c r="V165" s="15">
        <v>0</v>
      </c>
      <c r="W165" s="46">
        <v>0</v>
      </c>
      <c r="X165" s="15">
        <v>71</v>
      </c>
      <c r="Y165" s="15">
        <v>50</v>
      </c>
      <c r="Z165" s="46">
        <v>0</v>
      </c>
      <c r="AA165" s="50">
        <v>121</v>
      </c>
      <c r="AB165" s="3">
        <v>0.58677685950413228</v>
      </c>
      <c r="AC165" s="3">
        <v>0.41322314049586778</v>
      </c>
      <c r="AD165" s="3">
        <f>RaceEthnicity_Gender[[#This Row],[Total Count
Non-Binary]]/RaceEthnicity_Gender[[#This Row],[Total Count
PK-12]]</f>
        <v>0</v>
      </c>
    </row>
    <row r="166" spans="1:30">
      <c r="A166" s="4" t="s">
        <v>333</v>
      </c>
      <c r="B166" s="16" t="s">
        <v>334</v>
      </c>
      <c r="C166" s="15">
        <v>0</v>
      </c>
      <c r="D166" s="15">
        <v>1</v>
      </c>
      <c r="E166" s="51">
        <v>0</v>
      </c>
      <c r="F166" s="15">
        <v>0</v>
      </c>
      <c r="G166" s="15">
        <v>1</v>
      </c>
      <c r="H166" s="51">
        <v>0</v>
      </c>
      <c r="I166" s="15">
        <v>0</v>
      </c>
      <c r="J166" s="15">
        <v>2</v>
      </c>
      <c r="K166" s="51">
        <v>0</v>
      </c>
      <c r="L166" s="15">
        <v>1</v>
      </c>
      <c r="M166" s="15">
        <v>1</v>
      </c>
      <c r="N166" s="51">
        <v>0</v>
      </c>
      <c r="O166" s="15">
        <v>31</v>
      </c>
      <c r="P166" s="15">
        <v>31</v>
      </c>
      <c r="Q166" s="51">
        <v>0</v>
      </c>
      <c r="R166" s="15">
        <v>0</v>
      </c>
      <c r="S166" s="15">
        <v>0</v>
      </c>
      <c r="T166" s="51">
        <v>0</v>
      </c>
      <c r="U166" s="15">
        <v>0</v>
      </c>
      <c r="V166" s="15">
        <v>0</v>
      </c>
      <c r="W166" s="46">
        <v>0</v>
      </c>
      <c r="X166" s="15">
        <v>32</v>
      </c>
      <c r="Y166" s="15">
        <v>36</v>
      </c>
      <c r="Z166" s="46">
        <v>0</v>
      </c>
      <c r="AA166" s="50">
        <v>68</v>
      </c>
      <c r="AB166" s="3">
        <v>0.47058823529411764</v>
      </c>
      <c r="AC166" s="3">
        <v>0.52941176470588236</v>
      </c>
      <c r="AD166" s="3">
        <f>RaceEthnicity_Gender[[#This Row],[Total Count
Non-Binary]]/RaceEthnicity_Gender[[#This Row],[Total Count
PK-12]]</f>
        <v>0</v>
      </c>
    </row>
    <row r="167" spans="1:30">
      <c r="A167" s="4" t="s">
        <v>335</v>
      </c>
      <c r="B167" s="16" t="s">
        <v>336</v>
      </c>
      <c r="C167" s="15">
        <v>1</v>
      </c>
      <c r="D167" s="15">
        <v>3</v>
      </c>
      <c r="E167" s="51">
        <v>0</v>
      </c>
      <c r="F167" s="15">
        <v>3</v>
      </c>
      <c r="G167" s="15">
        <v>2</v>
      </c>
      <c r="H167" s="51">
        <v>0</v>
      </c>
      <c r="I167" s="15">
        <v>8</v>
      </c>
      <c r="J167" s="15">
        <v>2</v>
      </c>
      <c r="K167" s="51">
        <v>0</v>
      </c>
      <c r="L167" s="15">
        <v>480</v>
      </c>
      <c r="M167" s="15">
        <v>531</v>
      </c>
      <c r="N167" s="51">
        <v>0</v>
      </c>
      <c r="O167" s="15">
        <v>235</v>
      </c>
      <c r="P167" s="15">
        <v>270</v>
      </c>
      <c r="Q167" s="51">
        <v>0</v>
      </c>
      <c r="R167" s="15">
        <v>2</v>
      </c>
      <c r="S167" s="15">
        <v>4</v>
      </c>
      <c r="T167" s="51">
        <v>0</v>
      </c>
      <c r="U167" s="15">
        <v>18</v>
      </c>
      <c r="V167" s="15">
        <v>32</v>
      </c>
      <c r="W167" s="46">
        <v>0</v>
      </c>
      <c r="X167" s="15">
        <v>747</v>
      </c>
      <c r="Y167" s="15">
        <v>844</v>
      </c>
      <c r="Z167" s="46">
        <v>0</v>
      </c>
      <c r="AA167" s="50">
        <v>1591</v>
      </c>
      <c r="AB167" s="3">
        <v>0.46951602765556255</v>
      </c>
      <c r="AC167" s="3">
        <v>0.53048397234443745</v>
      </c>
      <c r="AD167" s="3">
        <f>RaceEthnicity_Gender[[#This Row],[Total Count
Non-Binary]]/RaceEthnicity_Gender[[#This Row],[Total Count
PK-12]]</f>
        <v>0</v>
      </c>
    </row>
    <row r="168" spans="1:30">
      <c r="A168" s="4" t="s">
        <v>337</v>
      </c>
      <c r="B168" s="16" t="s">
        <v>338</v>
      </c>
      <c r="C168" s="15">
        <v>2</v>
      </c>
      <c r="D168" s="15">
        <v>2</v>
      </c>
      <c r="E168" s="51">
        <v>0</v>
      </c>
      <c r="F168" s="15">
        <v>2</v>
      </c>
      <c r="G168" s="15">
        <v>1</v>
      </c>
      <c r="H168" s="51">
        <v>0</v>
      </c>
      <c r="I168" s="15">
        <v>4</v>
      </c>
      <c r="J168" s="15">
        <v>3</v>
      </c>
      <c r="K168" s="51">
        <v>0</v>
      </c>
      <c r="L168" s="15">
        <v>288</v>
      </c>
      <c r="M168" s="15">
        <v>256</v>
      </c>
      <c r="N168" s="51">
        <v>0</v>
      </c>
      <c r="O168" s="15">
        <v>684</v>
      </c>
      <c r="P168" s="15">
        <v>725</v>
      </c>
      <c r="Q168" s="51">
        <v>0</v>
      </c>
      <c r="R168" s="15">
        <v>0</v>
      </c>
      <c r="S168" s="15">
        <v>0</v>
      </c>
      <c r="T168" s="51">
        <v>0</v>
      </c>
      <c r="U168" s="15">
        <v>20</v>
      </c>
      <c r="V168" s="15">
        <v>17</v>
      </c>
      <c r="W168" s="46">
        <v>0</v>
      </c>
      <c r="X168" s="15">
        <v>1000</v>
      </c>
      <c r="Y168" s="15">
        <v>1004</v>
      </c>
      <c r="Z168" s="46">
        <v>0</v>
      </c>
      <c r="AA168" s="50">
        <v>2004</v>
      </c>
      <c r="AB168" s="3">
        <v>0.49900199600798401</v>
      </c>
      <c r="AC168" s="3">
        <v>0.50099800399201599</v>
      </c>
      <c r="AD168" s="3">
        <f>RaceEthnicity_Gender[[#This Row],[Total Count
Non-Binary]]/RaceEthnicity_Gender[[#This Row],[Total Count
PK-12]]</f>
        <v>0</v>
      </c>
    </row>
    <row r="169" spans="1:30">
      <c r="A169" s="4" t="s">
        <v>339</v>
      </c>
      <c r="B169" s="16" t="s">
        <v>340</v>
      </c>
      <c r="C169" s="15">
        <v>0</v>
      </c>
      <c r="D169" s="15">
        <v>5</v>
      </c>
      <c r="E169" s="51">
        <v>0</v>
      </c>
      <c r="F169" s="15">
        <v>13</v>
      </c>
      <c r="G169" s="15">
        <v>7</v>
      </c>
      <c r="H169" s="51">
        <v>0</v>
      </c>
      <c r="I169" s="15">
        <v>10</v>
      </c>
      <c r="J169" s="15">
        <v>11</v>
      </c>
      <c r="K169" s="51">
        <v>0</v>
      </c>
      <c r="L169" s="15">
        <v>649</v>
      </c>
      <c r="M169" s="15">
        <v>713</v>
      </c>
      <c r="N169" s="51">
        <v>0</v>
      </c>
      <c r="O169" s="15">
        <v>535</v>
      </c>
      <c r="P169" s="15">
        <v>597</v>
      </c>
      <c r="Q169" s="51">
        <v>0</v>
      </c>
      <c r="R169" s="15">
        <v>0</v>
      </c>
      <c r="S169" s="15">
        <v>0</v>
      </c>
      <c r="T169" s="51">
        <v>0</v>
      </c>
      <c r="U169" s="15">
        <v>28</v>
      </c>
      <c r="V169" s="15">
        <v>28</v>
      </c>
      <c r="W169" s="46">
        <v>0</v>
      </c>
      <c r="X169" s="15">
        <v>1235</v>
      </c>
      <c r="Y169" s="15">
        <v>1361</v>
      </c>
      <c r="Z169" s="46">
        <v>0</v>
      </c>
      <c r="AA169" s="50">
        <v>2596</v>
      </c>
      <c r="AB169" s="3">
        <v>0.47573189522342063</v>
      </c>
      <c r="AC169" s="3">
        <v>0.52426810477657937</v>
      </c>
      <c r="AD169" s="3">
        <f>RaceEthnicity_Gender[[#This Row],[Total Count
Non-Binary]]/RaceEthnicity_Gender[[#This Row],[Total Count
PK-12]]</f>
        <v>0</v>
      </c>
    </row>
    <row r="170" spans="1:30">
      <c r="A170" s="4" t="s">
        <v>341</v>
      </c>
      <c r="B170" s="16" t="s">
        <v>342</v>
      </c>
      <c r="C170" s="15">
        <v>9</v>
      </c>
      <c r="D170" s="15">
        <v>18</v>
      </c>
      <c r="E170" s="51">
        <v>0</v>
      </c>
      <c r="F170" s="15">
        <v>44</v>
      </c>
      <c r="G170" s="15">
        <v>54</v>
      </c>
      <c r="H170" s="51">
        <v>0</v>
      </c>
      <c r="I170" s="15">
        <v>42</v>
      </c>
      <c r="J170" s="15">
        <v>47</v>
      </c>
      <c r="K170" s="51">
        <v>0</v>
      </c>
      <c r="L170" s="15">
        <v>902</v>
      </c>
      <c r="M170" s="15">
        <v>958</v>
      </c>
      <c r="N170" s="51">
        <v>0</v>
      </c>
      <c r="O170" s="15">
        <v>3121</v>
      </c>
      <c r="P170" s="15">
        <v>3331</v>
      </c>
      <c r="Q170" s="51">
        <v>1</v>
      </c>
      <c r="R170" s="15">
        <v>10</v>
      </c>
      <c r="S170" s="15">
        <v>9</v>
      </c>
      <c r="T170" s="51">
        <v>0</v>
      </c>
      <c r="U170" s="15">
        <v>155</v>
      </c>
      <c r="V170" s="15">
        <v>182</v>
      </c>
      <c r="W170" s="46">
        <v>0</v>
      </c>
      <c r="X170" s="15">
        <v>4283</v>
      </c>
      <c r="Y170" s="15">
        <v>4599</v>
      </c>
      <c r="Z170" s="46">
        <v>1</v>
      </c>
      <c r="AA170" s="50">
        <v>8883</v>
      </c>
      <c r="AB170" s="3">
        <v>0.4821569289654396</v>
      </c>
      <c r="AC170" s="3">
        <v>0.51773049645390068</v>
      </c>
      <c r="AD170" s="3">
        <f>RaceEthnicity_Gender[[#This Row],[Total Count
Non-Binary]]/RaceEthnicity_Gender[[#This Row],[Total Count
PK-12]]</f>
        <v>1.1257458065968704E-4</v>
      </c>
    </row>
    <row r="171" spans="1:30">
      <c r="A171" s="4" t="s">
        <v>343</v>
      </c>
      <c r="B171" s="16" t="s">
        <v>344</v>
      </c>
      <c r="C171" s="15">
        <v>6</v>
      </c>
      <c r="D171" s="15">
        <v>3</v>
      </c>
      <c r="E171" s="51">
        <v>0</v>
      </c>
      <c r="F171" s="15">
        <v>22</v>
      </c>
      <c r="G171" s="15">
        <v>18</v>
      </c>
      <c r="H171" s="51">
        <v>0</v>
      </c>
      <c r="I171" s="15">
        <v>8</v>
      </c>
      <c r="J171" s="15">
        <v>18</v>
      </c>
      <c r="K171" s="51">
        <v>0</v>
      </c>
      <c r="L171" s="15">
        <v>717</v>
      </c>
      <c r="M171" s="15">
        <v>696</v>
      </c>
      <c r="N171" s="51">
        <v>0</v>
      </c>
      <c r="O171" s="15">
        <v>1252</v>
      </c>
      <c r="P171" s="15">
        <v>1316</v>
      </c>
      <c r="Q171" s="51">
        <v>0</v>
      </c>
      <c r="R171" s="15">
        <v>3</v>
      </c>
      <c r="S171" s="15">
        <v>4</v>
      </c>
      <c r="T171" s="51">
        <v>0</v>
      </c>
      <c r="U171" s="15">
        <v>70</v>
      </c>
      <c r="V171" s="15">
        <v>72</v>
      </c>
      <c r="W171" s="46">
        <v>0</v>
      </c>
      <c r="X171" s="15">
        <v>2078</v>
      </c>
      <c r="Y171" s="15">
        <v>2127</v>
      </c>
      <c r="Z171" s="46">
        <v>0</v>
      </c>
      <c r="AA171" s="50">
        <v>4205</v>
      </c>
      <c r="AB171" s="3">
        <v>0.49417360285374556</v>
      </c>
      <c r="AC171" s="3">
        <v>0.50582639714625444</v>
      </c>
      <c r="AD171" s="3">
        <f>RaceEthnicity_Gender[[#This Row],[Total Count
Non-Binary]]/RaceEthnicity_Gender[[#This Row],[Total Count
PK-12]]</f>
        <v>0</v>
      </c>
    </row>
    <row r="172" spans="1:30">
      <c r="A172" s="4" t="s">
        <v>345</v>
      </c>
      <c r="B172" s="16" t="s">
        <v>346</v>
      </c>
      <c r="C172" s="15">
        <v>38</v>
      </c>
      <c r="D172" s="15">
        <v>37</v>
      </c>
      <c r="E172" s="51">
        <v>0</v>
      </c>
      <c r="F172" s="15">
        <v>373</v>
      </c>
      <c r="G172" s="15">
        <v>383</v>
      </c>
      <c r="H172" s="51">
        <v>0</v>
      </c>
      <c r="I172" s="15">
        <v>366</v>
      </c>
      <c r="J172" s="15">
        <v>337</v>
      </c>
      <c r="K172" s="51">
        <v>0</v>
      </c>
      <c r="L172" s="15">
        <v>7135</v>
      </c>
      <c r="M172" s="15">
        <v>7613</v>
      </c>
      <c r="N172" s="51">
        <v>0</v>
      </c>
      <c r="O172" s="15">
        <v>2844</v>
      </c>
      <c r="P172" s="15">
        <v>3075</v>
      </c>
      <c r="Q172" s="51">
        <v>1</v>
      </c>
      <c r="R172" s="15">
        <v>46</v>
      </c>
      <c r="S172" s="15">
        <v>50</v>
      </c>
      <c r="T172" s="51">
        <v>0</v>
      </c>
      <c r="U172" s="15">
        <v>224</v>
      </c>
      <c r="V172" s="15">
        <v>256</v>
      </c>
      <c r="W172" s="46">
        <v>0</v>
      </c>
      <c r="X172" s="15">
        <v>11026</v>
      </c>
      <c r="Y172" s="15">
        <v>11751</v>
      </c>
      <c r="Z172" s="46">
        <v>1</v>
      </c>
      <c r="AA172" s="50">
        <v>22778</v>
      </c>
      <c r="AB172" s="3">
        <v>0.48406357011151113</v>
      </c>
      <c r="AC172" s="3">
        <v>0.51589252787777684</v>
      </c>
      <c r="AD172" s="3">
        <f>RaceEthnicity_Gender[[#This Row],[Total Count
Non-Binary]]/RaceEthnicity_Gender[[#This Row],[Total Count
PK-12]]</f>
        <v>4.3902010712090612E-5</v>
      </c>
    </row>
    <row r="173" spans="1:30">
      <c r="A173" s="4" t="s">
        <v>347</v>
      </c>
      <c r="B173" s="16" t="s">
        <v>348</v>
      </c>
      <c r="C173" s="15">
        <v>1</v>
      </c>
      <c r="D173" s="15">
        <v>5</v>
      </c>
      <c r="E173" s="51">
        <v>0</v>
      </c>
      <c r="F173" s="15">
        <v>0</v>
      </c>
      <c r="G173" s="15">
        <v>1</v>
      </c>
      <c r="H173" s="51">
        <v>0</v>
      </c>
      <c r="I173" s="15">
        <v>3</v>
      </c>
      <c r="J173" s="15">
        <v>6</v>
      </c>
      <c r="K173" s="51">
        <v>0</v>
      </c>
      <c r="L173" s="15">
        <v>246</v>
      </c>
      <c r="M173" s="15">
        <v>256</v>
      </c>
      <c r="N173" s="51">
        <v>0</v>
      </c>
      <c r="O173" s="15">
        <v>316</v>
      </c>
      <c r="P173" s="15">
        <v>363</v>
      </c>
      <c r="Q173" s="51">
        <v>0</v>
      </c>
      <c r="R173" s="15">
        <v>1</v>
      </c>
      <c r="S173" s="15">
        <v>1</v>
      </c>
      <c r="T173" s="51">
        <v>0</v>
      </c>
      <c r="U173" s="15">
        <v>9</v>
      </c>
      <c r="V173" s="15">
        <v>12</v>
      </c>
      <c r="W173" s="46">
        <v>0</v>
      </c>
      <c r="X173" s="15">
        <v>576</v>
      </c>
      <c r="Y173" s="15">
        <v>644</v>
      </c>
      <c r="Z173" s="46">
        <v>0</v>
      </c>
      <c r="AA173" s="50">
        <v>1220</v>
      </c>
      <c r="AB173" s="3">
        <v>0.47213114754098362</v>
      </c>
      <c r="AC173" s="3">
        <v>0.52786885245901638</v>
      </c>
      <c r="AD173" s="3">
        <f>RaceEthnicity_Gender[[#This Row],[Total Count
Non-Binary]]/RaceEthnicity_Gender[[#This Row],[Total Count
PK-12]]</f>
        <v>0</v>
      </c>
    </row>
    <row r="174" spans="1:30">
      <c r="A174" s="4" t="s">
        <v>349</v>
      </c>
      <c r="B174" s="16" t="s">
        <v>350</v>
      </c>
      <c r="C174" s="15">
        <v>5</v>
      </c>
      <c r="D174" s="15">
        <v>5</v>
      </c>
      <c r="E174" s="51">
        <v>0</v>
      </c>
      <c r="F174" s="15">
        <v>10</v>
      </c>
      <c r="G174" s="15">
        <v>18</v>
      </c>
      <c r="H174" s="51">
        <v>0</v>
      </c>
      <c r="I174" s="15">
        <v>9</v>
      </c>
      <c r="J174" s="15">
        <v>5</v>
      </c>
      <c r="K174" s="51">
        <v>0</v>
      </c>
      <c r="L174" s="15">
        <v>873</v>
      </c>
      <c r="M174" s="15">
        <v>893</v>
      </c>
      <c r="N174" s="51">
        <v>0</v>
      </c>
      <c r="O174" s="15">
        <v>278</v>
      </c>
      <c r="P174" s="15">
        <v>297</v>
      </c>
      <c r="Q174" s="51">
        <v>0</v>
      </c>
      <c r="R174" s="15">
        <v>6</v>
      </c>
      <c r="S174" s="15">
        <v>2</v>
      </c>
      <c r="T174" s="51">
        <v>0</v>
      </c>
      <c r="U174" s="15">
        <v>19</v>
      </c>
      <c r="V174" s="15">
        <v>17</v>
      </c>
      <c r="W174" s="46">
        <v>0</v>
      </c>
      <c r="X174" s="15">
        <v>1200</v>
      </c>
      <c r="Y174" s="15">
        <v>1237</v>
      </c>
      <c r="Z174" s="46">
        <v>0</v>
      </c>
      <c r="AA174" s="50">
        <v>2437</v>
      </c>
      <c r="AB174" s="3">
        <v>0.49240869922035291</v>
      </c>
      <c r="AC174" s="3">
        <v>0.50759130077964709</v>
      </c>
      <c r="AD174" s="3">
        <f>RaceEthnicity_Gender[[#This Row],[Total Count
Non-Binary]]/RaceEthnicity_Gender[[#This Row],[Total Count
PK-12]]</f>
        <v>0</v>
      </c>
    </row>
    <row r="175" spans="1:30">
      <c r="A175" s="4" t="s">
        <v>351</v>
      </c>
      <c r="B175" s="16" t="s">
        <v>352</v>
      </c>
      <c r="C175" s="15">
        <v>2</v>
      </c>
      <c r="D175" s="15">
        <v>1</v>
      </c>
      <c r="E175" s="51">
        <v>0</v>
      </c>
      <c r="F175" s="15">
        <v>0</v>
      </c>
      <c r="G175" s="15">
        <v>0</v>
      </c>
      <c r="H175" s="51">
        <v>0</v>
      </c>
      <c r="I175" s="15">
        <v>2</v>
      </c>
      <c r="J175" s="15">
        <v>2</v>
      </c>
      <c r="K175" s="51">
        <v>0</v>
      </c>
      <c r="L175" s="15">
        <v>145</v>
      </c>
      <c r="M175" s="15">
        <v>187</v>
      </c>
      <c r="N175" s="51">
        <v>0</v>
      </c>
      <c r="O175" s="15">
        <v>266</v>
      </c>
      <c r="P175" s="15">
        <v>302</v>
      </c>
      <c r="Q175" s="51">
        <v>0</v>
      </c>
      <c r="R175" s="15">
        <v>1</v>
      </c>
      <c r="S175" s="15">
        <v>0</v>
      </c>
      <c r="T175" s="51">
        <v>0</v>
      </c>
      <c r="U175" s="15">
        <v>11</v>
      </c>
      <c r="V175" s="15">
        <v>25</v>
      </c>
      <c r="W175" s="46">
        <v>0</v>
      </c>
      <c r="X175" s="15">
        <v>427</v>
      </c>
      <c r="Y175" s="15">
        <v>517</v>
      </c>
      <c r="Z175" s="46">
        <v>0</v>
      </c>
      <c r="AA175" s="50">
        <v>944</v>
      </c>
      <c r="AB175" s="3">
        <v>0.45233050847457629</v>
      </c>
      <c r="AC175" s="3">
        <v>0.54766949152542377</v>
      </c>
      <c r="AD175" s="3">
        <f>RaceEthnicity_Gender[[#This Row],[Total Count
Non-Binary]]/RaceEthnicity_Gender[[#This Row],[Total Count
PK-12]]</f>
        <v>0</v>
      </c>
    </row>
    <row r="176" spans="1:30">
      <c r="A176" s="4" t="s">
        <v>353</v>
      </c>
      <c r="B176" s="16" t="s">
        <v>354</v>
      </c>
      <c r="C176" s="15">
        <v>0</v>
      </c>
      <c r="D176" s="15">
        <v>0</v>
      </c>
      <c r="E176" s="51">
        <v>0</v>
      </c>
      <c r="F176" s="15">
        <v>2</v>
      </c>
      <c r="G176" s="15">
        <v>0</v>
      </c>
      <c r="H176" s="51">
        <v>0</v>
      </c>
      <c r="I176" s="15">
        <v>0</v>
      </c>
      <c r="J176" s="15">
        <v>0</v>
      </c>
      <c r="K176" s="51">
        <v>0</v>
      </c>
      <c r="L176" s="15">
        <v>9</v>
      </c>
      <c r="M176" s="15">
        <v>10</v>
      </c>
      <c r="N176" s="51">
        <v>0</v>
      </c>
      <c r="O176" s="15">
        <v>71</v>
      </c>
      <c r="P176" s="15">
        <v>71</v>
      </c>
      <c r="Q176" s="51">
        <v>0</v>
      </c>
      <c r="R176" s="15">
        <v>0</v>
      </c>
      <c r="S176" s="15">
        <v>0</v>
      </c>
      <c r="T176" s="51">
        <v>0</v>
      </c>
      <c r="U176" s="15">
        <v>1</v>
      </c>
      <c r="V176" s="15">
        <v>0</v>
      </c>
      <c r="W176" s="46">
        <v>0</v>
      </c>
      <c r="X176" s="15">
        <v>83</v>
      </c>
      <c r="Y176" s="15">
        <v>81</v>
      </c>
      <c r="Z176" s="46">
        <v>0</v>
      </c>
      <c r="AA176" s="50">
        <v>164</v>
      </c>
      <c r="AB176" s="3">
        <v>0.50609756097560976</v>
      </c>
      <c r="AC176" s="3">
        <v>0.49390243902439024</v>
      </c>
      <c r="AD176" s="3">
        <f>RaceEthnicity_Gender[[#This Row],[Total Count
Non-Binary]]/RaceEthnicity_Gender[[#This Row],[Total Count
PK-12]]</f>
        <v>0</v>
      </c>
    </row>
    <row r="177" spans="1:30">
      <c r="A177" s="4" t="s">
        <v>355</v>
      </c>
      <c r="B177" s="16" t="s">
        <v>356</v>
      </c>
      <c r="C177" s="15">
        <v>0</v>
      </c>
      <c r="D177" s="15">
        <v>0</v>
      </c>
      <c r="E177" s="51">
        <v>0</v>
      </c>
      <c r="F177" s="15">
        <v>0</v>
      </c>
      <c r="G177" s="15">
        <v>4</v>
      </c>
      <c r="H177" s="51">
        <v>0</v>
      </c>
      <c r="I177" s="15">
        <v>0</v>
      </c>
      <c r="J177" s="15">
        <v>0</v>
      </c>
      <c r="K177" s="51">
        <v>0</v>
      </c>
      <c r="L177" s="15">
        <v>4</v>
      </c>
      <c r="M177" s="15">
        <v>7</v>
      </c>
      <c r="N177" s="51">
        <v>0</v>
      </c>
      <c r="O177" s="15">
        <v>72</v>
      </c>
      <c r="P177" s="15">
        <v>75</v>
      </c>
      <c r="Q177" s="51">
        <v>0</v>
      </c>
      <c r="R177" s="15">
        <v>0</v>
      </c>
      <c r="S177" s="15">
        <v>0</v>
      </c>
      <c r="T177" s="51">
        <v>0</v>
      </c>
      <c r="U177" s="15">
        <v>0</v>
      </c>
      <c r="V177" s="15">
        <v>0</v>
      </c>
      <c r="W177" s="46">
        <v>0</v>
      </c>
      <c r="X177" s="15">
        <v>76</v>
      </c>
      <c r="Y177" s="15">
        <v>86</v>
      </c>
      <c r="Z177" s="46">
        <v>0</v>
      </c>
      <c r="AA177" s="50">
        <v>162</v>
      </c>
      <c r="AB177" s="3">
        <v>0.46913580246913578</v>
      </c>
      <c r="AC177" s="3">
        <v>0.53086419753086422</v>
      </c>
      <c r="AD177" s="3">
        <f>RaceEthnicity_Gender[[#This Row],[Total Count
Non-Binary]]/RaceEthnicity_Gender[[#This Row],[Total Count
PK-12]]</f>
        <v>0</v>
      </c>
    </row>
    <row r="178" spans="1:30">
      <c r="A178" s="4" t="s">
        <v>357</v>
      </c>
      <c r="B178" s="16" t="s">
        <v>358</v>
      </c>
      <c r="C178" s="15">
        <v>0</v>
      </c>
      <c r="D178" s="15">
        <v>0</v>
      </c>
      <c r="E178" s="51">
        <v>0</v>
      </c>
      <c r="F178" s="15">
        <v>1</v>
      </c>
      <c r="G178" s="15">
        <v>1</v>
      </c>
      <c r="H178" s="51">
        <v>0</v>
      </c>
      <c r="I178" s="15">
        <v>0</v>
      </c>
      <c r="J178" s="15">
        <v>0</v>
      </c>
      <c r="K178" s="51">
        <v>0</v>
      </c>
      <c r="L178" s="15">
        <v>6</v>
      </c>
      <c r="M178" s="15">
        <v>10</v>
      </c>
      <c r="N178" s="51">
        <v>0</v>
      </c>
      <c r="O178" s="15">
        <v>22</v>
      </c>
      <c r="P178" s="15">
        <v>17</v>
      </c>
      <c r="Q178" s="51">
        <v>0</v>
      </c>
      <c r="R178" s="15">
        <v>0</v>
      </c>
      <c r="S178" s="15">
        <v>0</v>
      </c>
      <c r="T178" s="51">
        <v>0</v>
      </c>
      <c r="U178" s="15">
        <v>0</v>
      </c>
      <c r="V178" s="15">
        <v>0</v>
      </c>
      <c r="W178" s="46">
        <v>0</v>
      </c>
      <c r="X178" s="15">
        <v>29</v>
      </c>
      <c r="Y178" s="15">
        <v>28</v>
      </c>
      <c r="Z178" s="46">
        <v>0</v>
      </c>
      <c r="AA178" s="50">
        <v>57</v>
      </c>
      <c r="AB178" s="3">
        <v>0.50877192982456143</v>
      </c>
      <c r="AC178" s="3">
        <v>0.49122807017543857</v>
      </c>
      <c r="AD178" s="3">
        <f>RaceEthnicity_Gender[[#This Row],[Total Count
Non-Binary]]/RaceEthnicity_Gender[[#This Row],[Total Count
PK-12]]</f>
        <v>0</v>
      </c>
    </row>
    <row r="179" spans="1:30">
      <c r="A179" s="4" t="s">
        <v>359</v>
      </c>
      <c r="B179" s="16" t="s">
        <v>360</v>
      </c>
      <c r="C179" s="15">
        <v>1</v>
      </c>
      <c r="D179" s="15">
        <v>1</v>
      </c>
      <c r="E179" s="51">
        <v>0</v>
      </c>
      <c r="F179" s="15">
        <v>0</v>
      </c>
      <c r="G179" s="15">
        <v>0</v>
      </c>
      <c r="H179" s="51">
        <v>0</v>
      </c>
      <c r="I179" s="15">
        <v>0</v>
      </c>
      <c r="J179" s="15">
        <v>1</v>
      </c>
      <c r="K179" s="51">
        <v>0</v>
      </c>
      <c r="L179" s="15">
        <v>217</v>
      </c>
      <c r="M179" s="15">
        <v>252</v>
      </c>
      <c r="N179" s="51">
        <v>0</v>
      </c>
      <c r="O179" s="15">
        <v>166</v>
      </c>
      <c r="P179" s="15">
        <v>164</v>
      </c>
      <c r="Q179" s="51">
        <v>0</v>
      </c>
      <c r="R179" s="15">
        <v>0</v>
      </c>
      <c r="S179" s="15">
        <v>0</v>
      </c>
      <c r="T179" s="51">
        <v>0</v>
      </c>
      <c r="U179" s="15">
        <v>2</v>
      </c>
      <c r="V179" s="15">
        <v>2</v>
      </c>
      <c r="W179" s="46">
        <v>0</v>
      </c>
      <c r="X179" s="15">
        <v>386</v>
      </c>
      <c r="Y179" s="15">
        <v>420</v>
      </c>
      <c r="Z179" s="46">
        <v>0</v>
      </c>
      <c r="AA179" s="50">
        <v>806</v>
      </c>
      <c r="AB179" s="3">
        <v>0.47890818858560796</v>
      </c>
      <c r="AC179" s="3">
        <v>0.52109181141439209</v>
      </c>
      <c r="AD179" s="3">
        <f>RaceEthnicity_Gender[[#This Row],[Total Count
Non-Binary]]/RaceEthnicity_Gender[[#This Row],[Total Count
PK-12]]</f>
        <v>0</v>
      </c>
    </row>
    <row r="180" spans="1:30">
      <c r="A180" s="4" t="s">
        <v>361</v>
      </c>
      <c r="B180" s="16" t="s">
        <v>362</v>
      </c>
      <c r="C180" s="15">
        <v>1</v>
      </c>
      <c r="D180" s="15">
        <v>0</v>
      </c>
      <c r="E180" s="51">
        <v>0</v>
      </c>
      <c r="F180" s="15">
        <v>0</v>
      </c>
      <c r="G180" s="15">
        <v>1</v>
      </c>
      <c r="H180" s="51">
        <v>0</v>
      </c>
      <c r="I180" s="15">
        <v>1</v>
      </c>
      <c r="J180" s="15">
        <v>2</v>
      </c>
      <c r="K180" s="51">
        <v>0</v>
      </c>
      <c r="L180" s="15">
        <v>128</v>
      </c>
      <c r="M180" s="15">
        <v>153</v>
      </c>
      <c r="N180" s="51">
        <v>0</v>
      </c>
      <c r="O180" s="15">
        <v>231</v>
      </c>
      <c r="P180" s="15">
        <v>222</v>
      </c>
      <c r="Q180" s="51">
        <v>0</v>
      </c>
      <c r="R180" s="15">
        <v>0</v>
      </c>
      <c r="S180" s="15">
        <v>0</v>
      </c>
      <c r="T180" s="51">
        <v>0</v>
      </c>
      <c r="U180" s="15">
        <v>2</v>
      </c>
      <c r="V180" s="15">
        <v>3</v>
      </c>
      <c r="W180" s="46">
        <v>0</v>
      </c>
      <c r="X180" s="15">
        <v>363</v>
      </c>
      <c r="Y180" s="15">
        <v>381</v>
      </c>
      <c r="Z180" s="46">
        <v>0</v>
      </c>
      <c r="AA180" s="50">
        <v>744</v>
      </c>
      <c r="AB180" s="3">
        <v>0.48790322580645162</v>
      </c>
      <c r="AC180" s="3">
        <v>0.51209677419354838</v>
      </c>
      <c r="AD180" s="3">
        <f>RaceEthnicity_Gender[[#This Row],[Total Count
Non-Binary]]/RaceEthnicity_Gender[[#This Row],[Total Count
PK-12]]</f>
        <v>0</v>
      </c>
    </row>
    <row r="181" spans="1:30">
      <c r="A181" s="4" t="s">
        <v>363</v>
      </c>
      <c r="B181" s="16" t="s">
        <v>364</v>
      </c>
      <c r="C181" s="15">
        <v>0</v>
      </c>
      <c r="D181" s="15">
        <v>0</v>
      </c>
      <c r="E181" s="51">
        <v>0</v>
      </c>
      <c r="F181" s="15">
        <v>0</v>
      </c>
      <c r="G181" s="15">
        <v>0</v>
      </c>
      <c r="H181" s="51">
        <v>0</v>
      </c>
      <c r="I181" s="15">
        <v>0</v>
      </c>
      <c r="J181" s="15">
        <v>0</v>
      </c>
      <c r="K181" s="51">
        <v>0</v>
      </c>
      <c r="L181" s="15">
        <v>16</v>
      </c>
      <c r="M181" s="15">
        <v>10</v>
      </c>
      <c r="N181" s="51">
        <v>0</v>
      </c>
      <c r="O181" s="15">
        <v>63</v>
      </c>
      <c r="P181" s="15">
        <v>59</v>
      </c>
      <c r="Q181" s="51">
        <v>0</v>
      </c>
      <c r="R181" s="15">
        <v>0</v>
      </c>
      <c r="S181" s="15">
        <v>0</v>
      </c>
      <c r="T181" s="51">
        <v>0</v>
      </c>
      <c r="U181" s="15">
        <v>1</v>
      </c>
      <c r="V181" s="15">
        <v>2</v>
      </c>
      <c r="W181" s="46">
        <v>0</v>
      </c>
      <c r="X181" s="15">
        <v>80</v>
      </c>
      <c r="Y181" s="15">
        <v>71</v>
      </c>
      <c r="Z181" s="46">
        <v>0</v>
      </c>
      <c r="AA181" s="50">
        <v>151</v>
      </c>
      <c r="AB181" s="3">
        <v>0.5298013245033113</v>
      </c>
      <c r="AC181" s="3">
        <v>0.47019867549668876</v>
      </c>
      <c r="AD181" s="3">
        <f>RaceEthnicity_Gender[[#This Row],[Total Count
Non-Binary]]/RaceEthnicity_Gender[[#This Row],[Total Count
PK-12]]</f>
        <v>0</v>
      </c>
    </row>
    <row r="182" spans="1:30">
      <c r="A182" s="4" t="s">
        <v>365</v>
      </c>
      <c r="B182" s="16" t="s">
        <v>366</v>
      </c>
      <c r="C182" s="15">
        <v>0</v>
      </c>
      <c r="D182" s="15">
        <v>0</v>
      </c>
      <c r="E182" s="51">
        <v>0</v>
      </c>
      <c r="F182" s="15">
        <v>0</v>
      </c>
      <c r="G182" s="15">
        <v>0</v>
      </c>
      <c r="H182" s="51">
        <v>0</v>
      </c>
      <c r="I182" s="15">
        <v>0</v>
      </c>
      <c r="J182" s="15">
        <v>0</v>
      </c>
      <c r="K182" s="51">
        <v>0</v>
      </c>
      <c r="L182" s="15">
        <v>9</v>
      </c>
      <c r="M182" s="15">
        <v>5</v>
      </c>
      <c r="N182" s="51">
        <v>0</v>
      </c>
      <c r="O182" s="15">
        <v>29</v>
      </c>
      <c r="P182" s="15">
        <v>37</v>
      </c>
      <c r="Q182" s="51">
        <v>0</v>
      </c>
      <c r="R182" s="15">
        <v>0</v>
      </c>
      <c r="S182" s="15">
        <v>0</v>
      </c>
      <c r="T182" s="51">
        <v>0</v>
      </c>
      <c r="U182" s="15">
        <v>0</v>
      </c>
      <c r="V182" s="15">
        <v>0</v>
      </c>
      <c r="W182" s="46">
        <v>0</v>
      </c>
      <c r="X182" s="15">
        <v>38</v>
      </c>
      <c r="Y182" s="15">
        <v>42</v>
      </c>
      <c r="Z182" s="46">
        <v>0</v>
      </c>
      <c r="AA182" s="50">
        <v>80</v>
      </c>
      <c r="AB182" s="3">
        <v>0.47499999999999998</v>
      </c>
      <c r="AC182" s="3">
        <v>0.52500000000000002</v>
      </c>
      <c r="AD182" s="3">
        <f>RaceEthnicity_Gender[[#This Row],[Total Count
Non-Binary]]/RaceEthnicity_Gender[[#This Row],[Total Count
PK-12]]</f>
        <v>0</v>
      </c>
    </row>
    <row r="183" spans="1:30">
      <c r="A183" s="4" t="s">
        <v>367</v>
      </c>
      <c r="B183" s="16" t="s">
        <v>368</v>
      </c>
      <c r="C183" s="15">
        <v>93</v>
      </c>
      <c r="D183" s="15">
        <v>89</v>
      </c>
      <c r="E183" s="51">
        <v>0</v>
      </c>
      <c r="F183" s="15">
        <v>307</v>
      </c>
      <c r="G183" s="15">
        <v>278</v>
      </c>
      <c r="H183" s="51">
        <v>0</v>
      </c>
      <c r="I183" s="15">
        <v>435</v>
      </c>
      <c r="J183" s="15">
        <v>438</v>
      </c>
      <c r="K183" s="51">
        <v>0</v>
      </c>
      <c r="L183" s="15">
        <v>4508</v>
      </c>
      <c r="M183" s="15">
        <v>4131</v>
      </c>
      <c r="N183" s="51">
        <v>1</v>
      </c>
      <c r="O183" s="15">
        <v>4803</v>
      </c>
      <c r="P183" s="15">
        <v>4841</v>
      </c>
      <c r="Q183" s="51">
        <v>6</v>
      </c>
      <c r="R183" s="15">
        <v>40</v>
      </c>
      <c r="S183" s="15">
        <v>38</v>
      </c>
      <c r="T183" s="51">
        <v>0</v>
      </c>
      <c r="U183" s="15">
        <v>453</v>
      </c>
      <c r="V183" s="15">
        <v>505</v>
      </c>
      <c r="W183" s="46">
        <v>0</v>
      </c>
      <c r="X183" s="15">
        <v>10639</v>
      </c>
      <c r="Y183" s="15">
        <v>10320</v>
      </c>
      <c r="Z183" s="46">
        <v>7</v>
      </c>
      <c r="AA183" s="50">
        <v>20966</v>
      </c>
      <c r="AB183" s="3">
        <v>0.50744061814366115</v>
      </c>
      <c r="AC183" s="3">
        <v>0.49222550796527714</v>
      </c>
      <c r="AD183" s="3">
        <f>RaceEthnicity_Gender[[#This Row],[Total Count
Non-Binary]]/RaceEthnicity_Gender[[#This Row],[Total Count
PK-12]]</f>
        <v>3.3387389106171898E-4</v>
      </c>
    </row>
    <row r="184" spans="1:30">
      <c r="A184" s="4" t="s">
        <v>369</v>
      </c>
      <c r="B184" s="16" t="s">
        <v>370</v>
      </c>
      <c r="C184" s="15">
        <v>2</v>
      </c>
      <c r="D184" s="15">
        <v>1</v>
      </c>
      <c r="E184" s="51">
        <v>0</v>
      </c>
      <c r="F184" s="15">
        <v>6</v>
      </c>
      <c r="G184" s="15">
        <v>6</v>
      </c>
      <c r="H184" s="51">
        <v>0</v>
      </c>
      <c r="I184" s="15">
        <v>5</v>
      </c>
      <c r="J184" s="15">
        <v>5</v>
      </c>
      <c r="K184" s="51">
        <v>0</v>
      </c>
      <c r="L184" s="15">
        <v>39</v>
      </c>
      <c r="M184" s="15">
        <v>26</v>
      </c>
      <c r="N184" s="51">
        <v>0</v>
      </c>
      <c r="O184" s="15">
        <v>30</v>
      </c>
      <c r="P184" s="15">
        <v>37</v>
      </c>
      <c r="Q184" s="51">
        <v>0</v>
      </c>
      <c r="R184" s="15">
        <v>0</v>
      </c>
      <c r="S184" s="15">
        <v>0</v>
      </c>
      <c r="T184" s="51">
        <v>0</v>
      </c>
      <c r="U184" s="15">
        <v>3</v>
      </c>
      <c r="V184" s="15">
        <v>5</v>
      </c>
      <c r="W184" s="46">
        <v>0</v>
      </c>
      <c r="X184" s="15">
        <v>85</v>
      </c>
      <c r="Y184" s="15">
        <v>80</v>
      </c>
      <c r="Z184" s="46">
        <v>0</v>
      </c>
      <c r="AA184" s="50">
        <v>165</v>
      </c>
      <c r="AB184" s="3">
        <v>0.51515151515151514</v>
      </c>
      <c r="AC184" s="3">
        <v>0.48484848484848486</v>
      </c>
      <c r="AD184" s="3">
        <f>RaceEthnicity_Gender[[#This Row],[Total Count
Non-Binary]]/RaceEthnicity_Gender[[#This Row],[Total Count
PK-12]]</f>
        <v>0</v>
      </c>
    </row>
    <row r="185" spans="1:30">
      <c r="A185" s="4" t="s">
        <v>371</v>
      </c>
      <c r="B185" s="16" t="s">
        <v>372</v>
      </c>
      <c r="C185" s="15">
        <v>0</v>
      </c>
      <c r="D185" s="15">
        <v>0</v>
      </c>
      <c r="E185" s="51">
        <v>0</v>
      </c>
      <c r="F185" s="15">
        <v>0</v>
      </c>
      <c r="G185" s="15">
        <v>0</v>
      </c>
      <c r="H185" s="51">
        <v>0</v>
      </c>
      <c r="I185" s="15">
        <v>1</v>
      </c>
      <c r="J185" s="15">
        <v>1</v>
      </c>
      <c r="K185" s="51">
        <v>0</v>
      </c>
      <c r="L185" s="15">
        <v>41</v>
      </c>
      <c r="M185" s="15">
        <v>32</v>
      </c>
      <c r="N185" s="51">
        <v>0</v>
      </c>
      <c r="O185" s="15">
        <v>19</v>
      </c>
      <c r="P185" s="15">
        <v>30</v>
      </c>
      <c r="Q185" s="51">
        <v>0</v>
      </c>
      <c r="R185" s="15">
        <v>0</v>
      </c>
      <c r="S185" s="15">
        <v>0</v>
      </c>
      <c r="T185" s="51">
        <v>0</v>
      </c>
      <c r="U185" s="15">
        <v>1</v>
      </c>
      <c r="V185" s="15">
        <v>0</v>
      </c>
      <c r="W185" s="46">
        <v>0</v>
      </c>
      <c r="X185" s="15">
        <v>62</v>
      </c>
      <c r="Y185" s="15">
        <v>63</v>
      </c>
      <c r="Z185" s="46">
        <v>0</v>
      </c>
      <c r="AA185" s="50">
        <v>125</v>
      </c>
      <c r="AB185" s="3">
        <v>0.496</v>
      </c>
      <c r="AC185" s="3">
        <v>0.504</v>
      </c>
      <c r="AD185" s="3">
        <f>RaceEthnicity_Gender[[#This Row],[Total Count
Non-Binary]]/RaceEthnicity_Gender[[#This Row],[Total Count
PK-12]]</f>
        <v>0</v>
      </c>
    </row>
    <row r="186" spans="1:30">
      <c r="A186" s="4" t="s">
        <v>373</v>
      </c>
      <c r="B186" s="16" t="s">
        <v>374</v>
      </c>
      <c r="C186" s="15">
        <v>1</v>
      </c>
      <c r="D186" s="15">
        <v>0</v>
      </c>
      <c r="E186" s="51">
        <v>0</v>
      </c>
      <c r="F186" s="15">
        <v>0</v>
      </c>
      <c r="G186" s="15">
        <v>1</v>
      </c>
      <c r="H186" s="51">
        <v>0</v>
      </c>
      <c r="I186" s="15">
        <v>1</v>
      </c>
      <c r="J186" s="15">
        <v>1</v>
      </c>
      <c r="K186" s="51">
        <v>0</v>
      </c>
      <c r="L186" s="15">
        <v>2</v>
      </c>
      <c r="M186" s="15">
        <v>7</v>
      </c>
      <c r="N186" s="51">
        <v>0</v>
      </c>
      <c r="O186" s="15">
        <v>28</v>
      </c>
      <c r="P186" s="15">
        <v>19</v>
      </c>
      <c r="Q186" s="51">
        <v>0</v>
      </c>
      <c r="R186" s="15">
        <v>0</v>
      </c>
      <c r="S186" s="15">
        <v>0</v>
      </c>
      <c r="T186" s="51">
        <v>0</v>
      </c>
      <c r="U186" s="15">
        <v>0</v>
      </c>
      <c r="V186" s="15">
        <v>0</v>
      </c>
      <c r="W186" s="46">
        <v>0</v>
      </c>
      <c r="X186" s="15">
        <v>32</v>
      </c>
      <c r="Y186" s="15">
        <v>28</v>
      </c>
      <c r="Z186" s="46">
        <v>0</v>
      </c>
      <c r="AA186" s="50">
        <v>60</v>
      </c>
      <c r="AB186" s="3">
        <v>0.53333333333333333</v>
      </c>
      <c r="AC186" s="3">
        <v>0.46666666666666667</v>
      </c>
      <c r="AD186" s="3">
        <f>RaceEthnicity_Gender[[#This Row],[Total Count
Non-Binary]]/RaceEthnicity_Gender[[#This Row],[Total Count
PK-12]]</f>
        <v>0</v>
      </c>
    </row>
    <row r="187" spans="1:30">
      <c r="A187" s="4" t="s">
        <v>375</v>
      </c>
      <c r="B187" s="16" t="s">
        <v>376</v>
      </c>
      <c r="C187" s="15">
        <v>0</v>
      </c>
      <c r="D187" s="15">
        <v>0</v>
      </c>
      <c r="E187" s="51">
        <v>0</v>
      </c>
      <c r="F187" s="15">
        <v>1</v>
      </c>
      <c r="G187" s="15">
        <v>0</v>
      </c>
      <c r="H187" s="51">
        <v>0</v>
      </c>
      <c r="I187" s="15">
        <v>4</v>
      </c>
      <c r="J187" s="15">
        <v>5</v>
      </c>
      <c r="K187" s="51">
        <v>0</v>
      </c>
      <c r="L187" s="15">
        <v>19</v>
      </c>
      <c r="M187" s="15">
        <v>32</v>
      </c>
      <c r="N187" s="51">
        <v>0</v>
      </c>
      <c r="O187" s="15">
        <v>125</v>
      </c>
      <c r="P187" s="15">
        <v>164</v>
      </c>
      <c r="Q187" s="51">
        <v>1</v>
      </c>
      <c r="R187" s="15">
        <v>0</v>
      </c>
      <c r="S187" s="15">
        <v>0</v>
      </c>
      <c r="T187" s="51">
        <v>0</v>
      </c>
      <c r="U187" s="15">
        <v>12</v>
      </c>
      <c r="V187" s="15">
        <v>14</v>
      </c>
      <c r="W187" s="46">
        <v>0</v>
      </c>
      <c r="X187" s="15">
        <v>161</v>
      </c>
      <c r="Y187" s="15">
        <v>215</v>
      </c>
      <c r="Z187" s="46">
        <v>1</v>
      </c>
      <c r="AA187" s="50">
        <v>377</v>
      </c>
      <c r="AB187" s="3">
        <v>0.4270557029177719</v>
      </c>
      <c r="AC187" s="3">
        <v>0.57029177718832891</v>
      </c>
      <c r="AD187" s="3">
        <f>RaceEthnicity_Gender[[#This Row],[Total Count
Non-Binary]]/RaceEthnicity_Gender[[#This Row],[Total Count
PK-12]]</f>
        <v>2.6525198938992041E-3</v>
      </c>
    </row>
    <row r="188" spans="1:30">
      <c r="A188" s="4" t="s">
        <v>377</v>
      </c>
      <c r="B188" s="16" t="s">
        <v>378</v>
      </c>
      <c r="C188" s="15">
        <v>50</v>
      </c>
      <c r="D188" s="15">
        <v>53</v>
      </c>
      <c r="E188" s="51">
        <v>0</v>
      </c>
      <c r="F188" s="15">
        <v>113</v>
      </c>
      <c r="G188" s="15">
        <v>87</v>
      </c>
      <c r="H188" s="51">
        <v>0</v>
      </c>
      <c r="I188" s="15">
        <v>252</v>
      </c>
      <c r="J188" s="15">
        <v>246</v>
      </c>
      <c r="K188" s="51">
        <v>0</v>
      </c>
      <c r="L188" s="15">
        <v>1716</v>
      </c>
      <c r="M188" s="15">
        <v>1749</v>
      </c>
      <c r="N188" s="51">
        <v>3</v>
      </c>
      <c r="O188" s="15">
        <v>4297</v>
      </c>
      <c r="P188" s="15">
        <v>4308</v>
      </c>
      <c r="Q188" s="51">
        <v>9</v>
      </c>
      <c r="R188" s="15">
        <v>29</v>
      </c>
      <c r="S188" s="15">
        <v>35</v>
      </c>
      <c r="T188" s="51">
        <v>0</v>
      </c>
      <c r="U188" s="15">
        <v>286</v>
      </c>
      <c r="V188" s="15">
        <v>268</v>
      </c>
      <c r="W188" s="46">
        <v>1</v>
      </c>
      <c r="X188" s="15">
        <v>6743</v>
      </c>
      <c r="Y188" s="15">
        <v>6746</v>
      </c>
      <c r="Z188" s="46">
        <v>13</v>
      </c>
      <c r="AA188" s="50">
        <v>13502</v>
      </c>
      <c r="AB188" s="3">
        <v>0.49940749518589839</v>
      </c>
      <c r="AC188" s="3">
        <v>0.4996296844911865</v>
      </c>
      <c r="AD188" s="3">
        <f>RaceEthnicity_Gender[[#This Row],[Total Count
Non-Binary]]/RaceEthnicity_Gender[[#This Row],[Total Count
PK-12]]</f>
        <v>9.6282032291512365E-4</v>
      </c>
    </row>
    <row r="189" spans="1:30">
      <c r="A189" s="4" t="s">
        <v>379</v>
      </c>
      <c r="B189" s="16" t="s">
        <v>380</v>
      </c>
      <c r="C189" s="15">
        <v>1</v>
      </c>
      <c r="D189" s="15">
        <v>1</v>
      </c>
      <c r="E189" s="51">
        <v>0</v>
      </c>
      <c r="F189" s="15">
        <v>0</v>
      </c>
      <c r="G189" s="15">
        <v>0</v>
      </c>
      <c r="H189" s="51">
        <v>0</v>
      </c>
      <c r="I189" s="15">
        <v>0</v>
      </c>
      <c r="J189" s="15">
        <v>0</v>
      </c>
      <c r="K189" s="51">
        <v>0</v>
      </c>
      <c r="L189" s="15">
        <v>29</v>
      </c>
      <c r="M189" s="15">
        <v>24</v>
      </c>
      <c r="N189" s="51">
        <v>1</v>
      </c>
      <c r="O189" s="15">
        <v>31</v>
      </c>
      <c r="P189" s="15">
        <v>28</v>
      </c>
      <c r="Q189" s="51">
        <v>6</v>
      </c>
      <c r="R189" s="15">
        <v>10</v>
      </c>
      <c r="S189" s="15">
        <v>6</v>
      </c>
      <c r="T189" s="51">
        <v>1</v>
      </c>
      <c r="U189" s="15">
        <v>1</v>
      </c>
      <c r="V189" s="15">
        <v>0</v>
      </c>
      <c r="W189" s="46">
        <v>0</v>
      </c>
      <c r="X189" s="15">
        <v>72</v>
      </c>
      <c r="Y189" s="15">
        <v>59</v>
      </c>
      <c r="Z189" s="46">
        <v>8</v>
      </c>
      <c r="AA189" s="50">
        <v>139</v>
      </c>
      <c r="AB189" s="3">
        <v>0.51798561151079137</v>
      </c>
      <c r="AC189" s="3">
        <v>0.42446043165467628</v>
      </c>
      <c r="AD189" s="3">
        <f>RaceEthnicity_Gender[[#This Row],[Total Count
Non-Binary]]/RaceEthnicity_Gender[[#This Row],[Total Count
PK-12]]</f>
        <v>5.7553956834532377E-2</v>
      </c>
    </row>
    <row r="190" spans="1:30">
      <c r="A190" s="4" t="s">
        <v>381</v>
      </c>
      <c r="B190" s="16" t="s">
        <v>382</v>
      </c>
      <c r="C190" s="15">
        <v>0</v>
      </c>
      <c r="D190" s="15">
        <v>1</v>
      </c>
      <c r="E190" s="51">
        <v>0</v>
      </c>
      <c r="F190" s="15">
        <v>0</v>
      </c>
      <c r="G190" s="15">
        <v>1</v>
      </c>
      <c r="H190" s="51">
        <v>0</v>
      </c>
      <c r="I190" s="15">
        <v>2</v>
      </c>
      <c r="J190" s="15">
        <v>31</v>
      </c>
      <c r="K190" s="51">
        <v>0</v>
      </c>
      <c r="L190" s="15">
        <v>8</v>
      </c>
      <c r="M190" s="15">
        <v>78</v>
      </c>
      <c r="N190" s="51">
        <v>0</v>
      </c>
      <c r="O190" s="15">
        <v>13</v>
      </c>
      <c r="P190" s="15">
        <v>45</v>
      </c>
      <c r="Q190" s="51">
        <v>0</v>
      </c>
      <c r="R190" s="15">
        <v>0</v>
      </c>
      <c r="S190" s="15">
        <v>1</v>
      </c>
      <c r="T190" s="51">
        <v>0</v>
      </c>
      <c r="U190" s="15">
        <v>0</v>
      </c>
      <c r="V190" s="15">
        <v>4</v>
      </c>
      <c r="W190" s="46">
        <v>0</v>
      </c>
      <c r="X190" s="15">
        <v>23</v>
      </c>
      <c r="Y190" s="15">
        <v>161</v>
      </c>
      <c r="Z190" s="46">
        <v>0</v>
      </c>
      <c r="AA190" s="50">
        <v>184</v>
      </c>
      <c r="AB190" s="52">
        <v>0.125</v>
      </c>
      <c r="AC190" s="52">
        <v>0.875</v>
      </c>
      <c r="AD190" s="52">
        <f>RaceEthnicity_Gender[[#This Row],[Total Count
Non-Binary]]/RaceEthnicity_Gender[[#This Row],[Total Count
PK-12]]</f>
        <v>0</v>
      </c>
    </row>
    <row r="191" spans="1:30">
      <c r="A191" s="63" t="s">
        <v>0</v>
      </c>
      <c r="AB191" s="52"/>
      <c r="AC191" s="52"/>
      <c r="AD191" s="62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0529B-4E83-4D52-9C47-A468E74706D3}">
  <dimension ref="A1:AD191"/>
  <sheetViews>
    <sheetView workbookViewId="0">
      <selection activeCell="J3" sqref="J3"/>
    </sheetView>
  </sheetViews>
  <sheetFormatPr defaultRowHeight="18"/>
  <cols>
    <col min="1" max="1" width="13.3984375" style="4" customWidth="1"/>
    <col min="2" max="2" width="30.19921875" bestFit="1" customWidth="1"/>
    <col min="3" max="11" width="14.69921875" style="15" customWidth="1"/>
    <col min="12" max="12" width="14.69921875" style="3" customWidth="1"/>
  </cols>
  <sheetData>
    <row r="1" spans="1:30" s="8" customFormat="1" ht="42" customHeight="1">
      <c r="A1" s="40" t="s">
        <v>1</v>
      </c>
      <c r="B1" s="5"/>
      <c r="C1" s="5"/>
      <c r="D1" s="28"/>
      <c r="E1" s="28"/>
      <c r="F1" s="5"/>
      <c r="G1" s="5"/>
      <c r="H1" s="5"/>
      <c r="I1" s="5"/>
      <c r="J1" s="5"/>
      <c r="K1" s="5"/>
      <c r="L1" s="6"/>
      <c r="M1" s="5"/>
      <c r="N1" s="5"/>
      <c r="O1" s="28"/>
      <c r="P1" s="5"/>
      <c r="Q1" s="28"/>
      <c r="R1" s="5"/>
      <c r="S1" s="5"/>
      <c r="T1" s="5"/>
      <c r="U1" s="5"/>
      <c r="V1" s="5"/>
      <c r="W1" s="5"/>
      <c r="X1" s="5"/>
      <c r="Y1" s="5"/>
      <c r="Z1" s="5"/>
      <c r="AA1" s="5"/>
      <c r="AB1" s="6"/>
      <c r="AC1" s="6"/>
      <c r="AD1" s="42"/>
    </row>
    <row r="2" spans="1:30" s="12" customFormat="1" ht="48" customHeight="1">
      <c r="A2" s="41" t="s">
        <v>476</v>
      </c>
      <c r="B2" s="9"/>
      <c r="C2" s="9"/>
      <c r="D2" s="29"/>
      <c r="E2" s="9"/>
      <c r="F2" s="9"/>
      <c r="G2" s="9"/>
      <c r="H2" s="9"/>
      <c r="I2" s="9"/>
      <c r="J2" s="9"/>
      <c r="K2" s="9"/>
      <c r="L2" s="10"/>
      <c r="M2" s="9"/>
      <c r="N2" s="9"/>
      <c r="O2" s="29"/>
      <c r="P2" s="9"/>
      <c r="Q2" s="29"/>
      <c r="R2" s="9"/>
      <c r="S2" s="9"/>
      <c r="T2" s="9"/>
      <c r="U2" s="9"/>
      <c r="V2" s="9"/>
      <c r="W2" s="9"/>
      <c r="X2" s="9"/>
      <c r="Y2" s="9"/>
      <c r="Z2" s="9"/>
      <c r="AA2" s="9"/>
      <c r="AB2" s="10"/>
      <c r="AC2" s="10"/>
      <c r="AD2" s="49"/>
    </row>
    <row r="3" spans="1:30" s="13" customFormat="1" ht="56.25">
      <c r="A3" s="14" t="s">
        <v>3</v>
      </c>
      <c r="B3" s="13" t="s">
        <v>4</v>
      </c>
      <c r="C3" s="31" t="s">
        <v>474</v>
      </c>
      <c r="D3" s="31" t="s">
        <v>466</v>
      </c>
      <c r="E3" s="31" t="s">
        <v>467</v>
      </c>
      <c r="F3" s="31" t="s">
        <v>468</v>
      </c>
      <c r="G3" s="31" t="s">
        <v>469</v>
      </c>
      <c r="H3" s="31" t="s">
        <v>475</v>
      </c>
      <c r="I3" s="31" t="s">
        <v>470</v>
      </c>
      <c r="J3" s="31" t="s">
        <v>471</v>
      </c>
      <c r="K3" s="31" t="s">
        <v>472</v>
      </c>
      <c r="L3" s="32" t="s">
        <v>473</v>
      </c>
    </row>
    <row r="4" spans="1:30" ht="18.75" thickBot="1">
      <c r="A4" s="33" t="s">
        <v>36</v>
      </c>
      <c r="B4" s="36" t="s">
        <v>383</v>
      </c>
      <c r="C4" s="34">
        <v>4974</v>
      </c>
      <c r="D4" s="34">
        <v>29790</v>
      </c>
      <c r="E4" s="34">
        <v>41046</v>
      </c>
      <c r="F4" s="34">
        <v>317014</v>
      </c>
      <c r="G4" s="34">
        <v>426362</v>
      </c>
      <c r="H4" s="34">
        <v>3122</v>
      </c>
      <c r="I4" s="59">
        <v>48485</v>
      </c>
      <c r="J4" s="67">
        <v>870793</v>
      </c>
      <c r="K4" s="59">
        <v>444431</v>
      </c>
      <c r="L4" s="35">
        <v>0.51037502598206463</v>
      </c>
    </row>
    <row r="5" spans="1:30">
      <c r="A5" s="4" t="s">
        <v>5</v>
      </c>
      <c r="B5" s="16" t="s">
        <v>6</v>
      </c>
      <c r="C5" s="15">
        <v>25</v>
      </c>
      <c r="D5" s="15">
        <v>207</v>
      </c>
      <c r="E5" s="15">
        <v>80</v>
      </c>
      <c r="F5" s="15">
        <v>5624</v>
      </c>
      <c r="G5" s="15">
        <v>853</v>
      </c>
      <c r="H5" s="15">
        <v>4</v>
      </c>
      <c r="I5" s="51">
        <v>150</v>
      </c>
      <c r="J5" s="68">
        <v>6943</v>
      </c>
      <c r="K5" s="51">
        <v>6090</v>
      </c>
      <c r="L5" s="3">
        <v>0.877</v>
      </c>
    </row>
    <row r="6" spans="1:30">
      <c r="A6" s="4" t="s">
        <v>7</v>
      </c>
      <c r="B6" s="16" t="s">
        <v>8</v>
      </c>
      <c r="C6" s="15">
        <v>127</v>
      </c>
      <c r="D6" s="15">
        <v>2575</v>
      </c>
      <c r="E6" s="15">
        <v>489</v>
      </c>
      <c r="F6" s="15">
        <v>15266</v>
      </c>
      <c r="G6" s="15">
        <v>12761</v>
      </c>
      <c r="H6" s="15">
        <v>33</v>
      </c>
      <c r="I6" s="51">
        <v>1788</v>
      </c>
      <c r="J6" s="68">
        <v>33039</v>
      </c>
      <c r="K6" s="51">
        <v>20278</v>
      </c>
      <c r="L6" s="3">
        <v>0.61399999999999999</v>
      </c>
    </row>
    <row r="7" spans="1:30">
      <c r="A7" s="4" t="s">
        <v>9</v>
      </c>
      <c r="B7" s="16" t="s">
        <v>10</v>
      </c>
      <c r="C7" s="15">
        <v>30</v>
      </c>
      <c r="D7" s="15">
        <v>29</v>
      </c>
      <c r="E7" s="15">
        <v>113</v>
      </c>
      <c r="F7" s="15">
        <v>4404</v>
      </c>
      <c r="G7" s="15">
        <v>384</v>
      </c>
      <c r="H7" s="15">
        <v>8</v>
      </c>
      <c r="I7" s="51">
        <v>8</v>
      </c>
      <c r="J7" s="68">
        <v>4976</v>
      </c>
      <c r="K7" s="51">
        <v>4592</v>
      </c>
      <c r="L7" s="3">
        <v>0.92300000000000004</v>
      </c>
    </row>
    <row r="8" spans="1:30">
      <c r="A8" s="4" t="s">
        <v>11</v>
      </c>
      <c r="B8" s="16" t="s">
        <v>12</v>
      </c>
      <c r="C8" s="15">
        <v>87</v>
      </c>
      <c r="D8" s="15">
        <v>960</v>
      </c>
      <c r="E8" s="15">
        <v>823</v>
      </c>
      <c r="F8" s="15">
        <v>12782</v>
      </c>
      <c r="G8" s="15">
        <v>8599</v>
      </c>
      <c r="H8" s="15">
        <v>91</v>
      </c>
      <c r="I8" s="51">
        <v>948</v>
      </c>
      <c r="J8" s="68">
        <v>24290</v>
      </c>
      <c r="K8" s="51">
        <v>15691</v>
      </c>
      <c r="L8" s="3">
        <v>0.64600000000000002</v>
      </c>
    </row>
    <row r="9" spans="1:30">
      <c r="A9" s="4" t="s">
        <v>41</v>
      </c>
      <c r="B9" s="16" t="s">
        <v>42</v>
      </c>
      <c r="C9" s="15">
        <v>22</v>
      </c>
      <c r="D9" s="15">
        <v>41</v>
      </c>
      <c r="E9" s="15">
        <v>137</v>
      </c>
      <c r="F9" s="15">
        <v>849</v>
      </c>
      <c r="G9" s="15">
        <v>724</v>
      </c>
      <c r="H9" s="15">
        <v>9</v>
      </c>
      <c r="I9" s="51">
        <v>67</v>
      </c>
      <c r="J9" s="68">
        <v>1849</v>
      </c>
      <c r="K9" s="51">
        <v>1125</v>
      </c>
      <c r="L9" s="3">
        <v>0.60799999999999998</v>
      </c>
    </row>
    <row r="10" spans="1:30">
      <c r="A10" s="4" t="s">
        <v>43</v>
      </c>
      <c r="B10" s="16" t="s">
        <v>44</v>
      </c>
      <c r="C10" s="15">
        <v>2</v>
      </c>
      <c r="D10" s="15">
        <v>7</v>
      </c>
      <c r="E10" s="15">
        <v>16</v>
      </c>
      <c r="F10" s="15">
        <v>475</v>
      </c>
      <c r="G10" s="15">
        <v>627</v>
      </c>
      <c r="H10" s="15">
        <v>2</v>
      </c>
      <c r="I10" s="51">
        <v>51</v>
      </c>
      <c r="J10" s="68">
        <v>1180</v>
      </c>
      <c r="K10" s="51">
        <v>553</v>
      </c>
      <c r="L10" s="3">
        <v>0.46899999999999997</v>
      </c>
    </row>
    <row r="11" spans="1:30">
      <c r="A11" s="4" t="s">
        <v>13</v>
      </c>
      <c r="B11" s="16" t="s">
        <v>14</v>
      </c>
      <c r="C11" s="15">
        <v>38</v>
      </c>
      <c r="D11" s="15">
        <v>233</v>
      </c>
      <c r="E11" s="15">
        <v>107</v>
      </c>
      <c r="F11" s="15">
        <v>5729</v>
      </c>
      <c r="G11" s="15">
        <v>993</v>
      </c>
      <c r="H11" s="15">
        <v>31</v>
      </c>
      <c r="I11" s="51">
        <v>151</v>
      </c>
      <c r="J11" s="68">
        <v>7282</v>
      </c>
      <c r="K11" s="51">
        <v>6289</v>
      </c>
      <c r="L11" s="3">
        <v>0.86399999999999999</v>
      </c>
    </row>
    <row r="12" spans="1:30">
      <c r="A12" s="4" t="s">
        <v>45</v>
      </c>
      <c r="B12" s="16" t="s">
        <v>46</v>
      </c>
      <c r="C12" s="15">
        <v>25</v>
      </c>
      <c r="D12" s="15">
        <v>9</v>
      </c>
      <c r="E12" s="15">
        <v>32</v>
      </c>
      <c r="F12" s="15">
        <v>1274</v>
      </c>
      <c r="G12" s="15">
        <v>595</v>
      </c>
      <c r="H12" s="15">
        <v>6</v>
      </c>
      <c r="I12" s="51">
        <v>51</v>
      </c>
      <c r="J12" s="68">
        <v>1992</v>
      </c>
      <c r="K12" s="51">
        <v>1397</v>
      </c>
      <c r="L12" s="3">
        <v>0.70099999999999996</v>
      </c>
    </row>
    <row r="13" spans="1:30">
      <c r="A13" s="4" t="s">
        <v>47</v>
      </c>
      <c r="B13" s="16" t="s">
        <v>48</v>
      </c>
      <c r="C13" s="15">
        <v>6</v>
      </c>
      <c r="D13" s="15">
        <v>0</v>
      </c>
      <c r="E13" s="15">
        <v>0</v>
      </c>
      <c r="F13" s="15">
        <v>53</v>
      </c>
      <c r="G13" s="15">
        <v>173</v>
      </c>
      <c r="H13" s="15">
        <v>0</v>
      </c>
      <c r="I13" s="51">
        <v>3</v>
      </c>
      <c r="J13" s="68">
        <v>235</v>
      </c>
      <c r="K13" s="51">
        <v>62</v>
      </c>
      <c r="L13" s="3">
        <v>0.26400000000000001</v>
      </c>
    </row>
    <row r="14" spans="1:30">
      <c r="A14" s="4" t="s">
        <v>15</v>
      </c>
      <c r="B14" s="16" t="s">
        <v>16</v>
      </c>
      <c r="C14" s="15">
        <v>16</v>
      </c>
      <c r="D14" s="15">
        <v>30</v>
      </c>
      <c r="E14" s="15">
        <v>95</v>
      </c>
      <c r="F14" s="15">
        <v>1060</v>
      </c>
      <c r="G14" s="15">
        <v>1067</v>
      </c>
      <c r="H14" s="15">
        <v>11</v>
      </c>
      <c r="I14" s="51">
        <v>108</v>
      </c>
      <c r="J14" s="68">
        <v>2387</v>
      </c>
      <c r="K14" s="51">
        <v>1320</v>
      </c>
      <c r="L14" s="3">
        <v>0.55300000000000005</v>
      </c>
    </row>
    <row r="15" spans="1:30">
      <c r="A15" s="4" t="s">
        <v>17</v>
      </c>
      <c r="B15" s="16" t="s">
        <v>18</v>
      </c>
      <c r="C15" s="15">
        <v>5</v>
      </c>
      <c r="D15" s="15">
        <v>20</v>
      </c>
      <c r="E15" s="15">
        <v>33</v>
      </c>
      <c r="F15" s="15">
        <v>716</v>
      </c>
      <c r="G15" s="15">
        <v>123</v>
      </c>
      <c r="H15" s="15">
        <v>0</v>
      </c>
      <c r="I15" s="51">
        <v>27</v>
      </c>
      <c r="J15" s="68">
        <v>924</v>
      </c>
      <c r="K15" s="51">
        <v>801</v>
      </c>
      <c r="L15" s="3">
        <v>0.86699999999999999</v>
      </c>
    </row>
    <row r="16" spans="1:30">
      <c r="A16" s="4" t="s">
        <v>19</v>
      </c>
      <c r="B16" s="16" t="s">
        <v>20</v>
      </c>
      <c r="C16" s="15">
        <v>175</v>
      </c>
      <c r="D16" s="15">
        <v>4526</v>
      </c>
      <c r="E16" s="15">
        <v>6138</v>
      </c>
      <c r="F16" s="15">
        <v>12636</v>
      </c>
      <c r="G16" s="15">
        <v>23001</v>
      </c>
      <c r="H16" s="15">
        <v>132</v>
      </c>
      <c r="I16" s="51">
        <v>5236</v>
      </c>
      <c r="J16" s="68">
        <v>51844</v>
      </c>
      <c r="K16" s="51">
        <v>28843</v>
      </c>
      <c r="L16" s="3">
        <v>0.55600000000000005</v>
      </c>
    </row>
    <row r="17" spans="1:12">
      <c r="A17" s="4" t="s">
        <v>21</v>
      </c>
      <c r="B17" s="16" t="s">
        <v>22</v>
      </c>
      <c r="C17" s="15">
        <v>35</v>
      </c>
      <c r="D17" s="15">
        <v>291</v>
      </c>
      <c r="E17" s="15">
        <v>152</v>
      </c>
      <c r="F17" s="15">
        <v>2343</v>
      </c>
      <c r="G17" s="15">
        <v>9348</v>
      </c>
      <c r="H17" s="15">
        <v>25</v>
      </c>
      <c r="I17" s="51">
        <v>710</v>
      </c>
      <c r="J17" s="68">
        <v>12904</v>
      </c>
      <c r="K17" s="51">
        <v>3556</v>
      </c>
      <c r="L17" s="3">
        <v>0.27600000000000002</v>
      </c>
    </row>
    <row r="18" spans="1:12">
      <c r="A18" s="4" t="s">
        <v>49</v>
      </c>
      <c r="B18" s="16" t="s">
        <v>50</v>
      </c>
      <c r="C18" s="15">
        <v>0</v>
      </c>
      <c r="D18" s="15">
        <v>0</v>
      </c>
      <c r="E18" s="15">
        <v>18</v>
      </c>
      <c r="F18" s="15">
        <v>154</v>
      </c>
      <c r="G18" s="15">
        <v>134</v>
      </c>
      <c r="H18" s="15">
        <v>12</v>
      </c>
      <c r="I18" s="51">
        <v>5</v>
      </c>
      <c r="J18" s="68">
        <v>323</v>
      </c>
      <c r="K18" s="51">
        <v>189</v>
      </c>
      <c r="L18" s="3">
        <v>0.58499999999999996</v>
      </c>
    </row>
    <row r="19" spans="1:12">
      <c r="A19" s="4" t="s">
        <v>23</v>
      </c>
      <c r="B19" s="16" t="s">
        <v>24</v>
      </c>
      <c r="C19" s="15">
        <v>260</v>
      </c>
      <c r="D19" s="15">
        <v>1954</v>
      </c>
      <c r="E19" s="15">
        <v>6681</v>
      </c>
      <c r="F19" s="15">
        <v>21537</v>
      </c>
      <c r="G19" s="15">
        <v>5189</v>
      </c>
      <c r="H19" s="15">
        <v>385</v>
      </c>
      <c r="I19" s="51">
        <v>2191</v>
      </c>
      <c r="J19" s="68">
        <v>38197</v>
      </c>
      <c r="K19" s="51">
        <v>33008</v>
      </c>
      <c r="L19" s="3">
        <v>0.86399999999999999</v>
      </c>
    </row>
    <row r="20" spans="1:12">
      <c r="A20" s="4" t="s">
        <v>51</v>
      </c>
      <c r="B20" s="16" t="s">
        <v>52</v>
      </c>
      <c r="C20" s="15">
        <v>84</v>
      </c>
      <c r="D20" s="15">
        <v>120</v>
      </c>
      <c r="E20" s="15">
        <v>606</v>
      </c>
      <c r="F20" s="15">
        <v>2733</v>
      </c>
      <c r="G20" s="15">
        <v>3970</v>
      </c>
      <c r="H20" s="15">
        <v>70</v>
      </c>
      <c r="I20" s="51">
        <v>7</v>
      </c>
      <c r="J20" s="68">
        <v>7590</v>
      </c>
      <c r="K20" s="51">
        <v>3620</v>
      </c>
      <c r="L20" s="3">
        <v>0.47699999999999998</v>
      </c>
    </row>
    <row r="21" spans="1:12">
      <c r="A21" s="4" t="s">
        <v>53</v>
      </c>
      <c r="B21" s="16" t="s">
        <v>54</v>
      </c>
      <c r="C21" s="15">
        <v>89</v>
      </c>
      <c r="D21" s="15">
        <v>11</v>
      </c>
      <c r="E21" s="15">
        <v>7</v>
      </c>
      <c r="F21" s="15">
        <v>519</v>
      </c>
      <c r="G21" s="15">
        <v>886</v>
      </c>
      <c r="H21" s="15">
        <v>0</v>
      </c>
      <c r="I21" s="51">
        <v>71</v>
      </c>
      <c r="J21" s="68">
        <v>1583</v>
      </c>
      <c r="K21" s="51">
        <v>697</v>
      </c>
      <c r="L21" s="3">
        <v>0.44</v>
      </c>
    </row>
    <row r="22" spans="1:12">
      <c r="A22" s="4" t="s">
        <v>55</v>
      </c>
      <c r="B22" s="16" t="s">
        <v>56</v>
      </c>
      <c r="C22" s="15">
        <v>0</v>
      </c>
      <c r="D22" s="15">
        <v>0</v>
      </c>
      <c r="E22" s="15">
        <v>1</v>
      </c>
      <c r="F22" s="15">
        <v>30</v>
      </c>
      <c r="G22" s="15">
        <v>142</v>
      </c>
      <c r="H22" s="15">
        <v>0</v>
      </c>
      <c r="I22" s="51">
        <v>3</v>
      </c>
      <c r="J22" s="68">
        <v>176</v>
      </c>
      <c r="K22" s="51">
        <v>34</v>
      </c>
      <c r="L22" s="3">
        <v>0.193</v>
      </c>
    </row>
    <row r="23" spans="1:12">
      <c r="A23" s="4" t="s">
        <v>57</v>
      </c>
      <c r="B23" s="16" t="s">
        <v>58</v>
      </c>
      <c r="C23" s="15">
        <v>0</v>
      </c>
      <c r="D23" s="15">
        <v>0</v>
      </c>
      <c r="E23" s="15">
        <v>0</v>
      </c>
      <c r="F23" s="15">
        <v>0</v>
      </c>
      <c r="G23" s="15">
        <v>42</v>
      </c>
      <c r="H23" s="15">
        <v>0</v>
      </c>
      <c r="I23" s="51">
        <v>0</v>
      </c>
      <c r="J23" s="68">
        <v>42</v>
      </c>
      <c r="K23" s="51">
        <v>0</v>
      </c>
      <c r="L23" s="3">
        <v>0</v>
      </c>
    </row>
    <row r="24" spans="1:12">
      <c r="A24" s="4" t="s">
        <v>59</v>
      </c>
      <c r="B24" s="16" t="s">
        <v>60</v>
      </c>
      <c r="C24" s="15">
        <v>6</v>
      </c>
      <c r="D24" s="15">
        <v>0</v>
      </c>
      <c r="E24" s="15">
        <v>0</v>
      </c>
      <c r="F24" s="15">
        <v>42</v>
      </c>
      <c r="G24" s="15">
        <v>194</v>
      </c>
      <c r="H24" s="15">
        <v>0</v>
      </c>
      <c r="I24" s="51">
        <v>30</v>
      </c>
      <c r="J24" s="68">
        <v>272</v>
      </c>
      <c r="K24" s="51">
        <v>78</v>
      </c>
      <c r="L24" s="3">
        <v>0.28699999999999998</v>
      </c>
    </row>
    <row r="25" spans="1:12">
      <c r="A25" s="4" t="s">
        <v>61</v>
      </c>
      <c r="B25" s="16" t="s">
        <v>62</v>
      </c>
      <c r="C25" s="15">
        <v>0</v>
      </c>
      <c r="D25" s="15">
        <v>0</v>
      </c>
      <c r="E25" s="15">
        <v>3</v>
      </c>
      <c r="F25" s="15">
        <v>12</v>
      </c>
      <c r="G25" s="15">
        <v>22</v>
      </c>
      <c r="H25" s="15">
        <v>0</v>
      </c>
      <c r="I25" s="51">
        <v>1</v>
      </c>
      <c r="J25" s="68">
        <v>38</v>
      </c>
      <c r="K25" s="51">
        <v>16</v>
      </c>
      <c r="L25" s="3">
        <v>0.42099999999999999</v>
      </c>
    </row>
    <row r="26" spans="1:12">
      <c r="A26" s="4" t="s">
        <v>63</v>
      </c>
      <c r="B26" s="16" t="s">
        <v>64</v>
      </c>
      <c r="C26" s="15">
        <v>1</v>
      </c>
      <c r="D26" s="15">
        <v>0</v>
      </c>
      <c r="E26" s="15">
        <v>0</v>
      </c>
      <c r="F26" s="15">
        <v>9</v>
      </c>
      <c r="G26" s="15">
        <v>40</v>
      </c>
      <c r="H26" s="15">
        <v>0</v>
      </c>
      <c r="I26" s="51">
        <v>10</v>
      </c>
      <c r="J26" s="68">
        <v>60</v>
      </c>
      <c r="K26" s="51">
        <v>20</v>
      </c>
      <c r="L26" s="3">
        <v>0.33300000000000002</v>
      </c>
    </row>
    <row r="27" spans="1:12">
      <c r="A27" s="4" t="s">
        <v>65</v>
      </c>
      <c r="B27" s="16" t="s">
        <v>66</v>
      </c>
      <c r="C27" s="15">
        <v>1</v>
      </c>
      <c r="D27" s="15">
        <v>0</v>
      </c>
      <c r="E27" s="15">
        <v>31</v>
      </c>
      <c r="F27" s="15">
        <v>524</v>
      </c>
      <c r="G27" s="15">
        <v>328</v>
      </c>
      <c r="H27" s="15">
        <v>2</v>
      </c>
      <c r="I27" s="51">
        <v>15</v>
      </c>
      <c r="J27" s="68">
        <v>901</v>
      </c>
      <c r="K27" s="51">
        <v>573</v>
      </c>
      <c r="L27" s="3">
        <v>0.63600000000000001</v>
      </c>
    </row>
    <row r="28" spans="1:12">
      <c r="A28" s="4" t="s">
        <v>67</v>
      </c>
      <c r="B28" s="16" t="s">
        <v>68</v>
      </c>
      <c r="C28" s="15">
        <v>0</v>
      </c>
      <c r="D28" s="15">
        <v>0</v>
      </c>
      <c r="E28" s="15">
        <v>4</v>
      </c>
      <c r="F28" s="15">
        <v>88</v>
      </c>
      <c r="G28" s="15">
        <v>161</v>
      </c>
      <c r="H28" s="15">
        <v>0</v>
      </c>
      <c r="I28" s="51">
        <v>0</v>
      </c>
      <c r="J28" s="68">
        <v>253</v>
      </c>
      <c r="K28" s="51">
        <v>92</v>
      </c>
      <c r="L28" s="3">
        <v>0.36399999999999999</v>
      </c>
    </row>
    <row r="29" spans="1:12">
      <c r="A29" s="4" t="s">
        <v>25</v>
      </c>
      <c r="B29" s="16" t="s">
        <v>26</v>
      </c>
      <c r="C29" s="15">
        <v>83</v>
      </c>
      <c r="D29" s="15">
        <v>1170</v>
      </c>
      <c r="E29" s="15">
        <v>288</v>
      </c>
      <c r="F29" s="15">
        <v>10124</v>
      </c>
      <c r="G29" s="15">
        <v>19155</v>
      </c>
      <c r="H29" s="15">
        <v>38</v>
      </c>
      <c r="I29" s="51">
        <v>1421</v>
      </c>
      <c r="J29" s="68">
        <v>32279</v>
      </c>
      <c r="K29" s="51">
        <v>13124</v>
      </c>
      <c r="L29" s="3">
        <v>0.40699999999999997</v>
      </c>
    </row>
    <row r="30" spans="1:12">
      <c r="A30" s="4" t="s">
        <v>27</v>
      </c>
      <c r="B30" s="16" t="s">
        <v>28</v>
      </c>
      <c r="C30" s="15">
        <v>59</v>
      </c>
      <c r="D30" s="15">
        <v>1535</v>
      </c>
      <c r="E30" s="15">
        <v>294</v>
      </c>
      <c r="F30" s="15">
        <v>6006</v>
      </c>
      <c r="G30" s="15">
        <v>17766</v>
      </c>
      <c r="H30" s="15">
        <v>27</v>
      </c>
      <c r="I30" s="51">
        <v>1854</v>
      </c>
      <c r="J30" s="68">
        <v>27541</v>
      </c>
      <c r="K30" s="51">
        <v>9775</v>
      </c>
      <c r="L30" s="3">
        <v>0.35499999999999998</v>
      </c>
    </row>
    <row r="31" spans="1:12">
      <c r="A31" s="4" t="s">
        <v>69</v>
      </c>
      <c r="B31" s="16" t="s">
        <v>70</v>
      </c>
      <c r="C31" s="15">
        <v>5</v>
      </c>
      <c r="D31" s="15">
        <v>9</v>
      </c>
      <c r="E31" s="15">
        <v>3</v>
      </c>
      <c r="F31" s="15">
        <v>149</v>
      </c>
      <c r="G31" s="15">
        <v>732</v>
      </c>
      <c r="H31" s="15">
        <v>0</v>
      </c>
      <c r="I31" s="51">
        <v>29</v>
      </c>
      <c r="J31" s="68">
        <v>927</v>
      </c>
      <c r="K31" s="51">
        <v>195</v>
      </c>
      <c r="L31" s="3">
        <v>0.21</v>
      </c>
    </row>
    <row r="32" spans="1:12">
      <c r="A32" s="4" t="s">
        <v>71</v>
      </c>
      <c r="B32" s="16" t="s">
        <v>72</v>
      </c>
      <c r="C32" s="15">
        <v>2</v>
      </c>
      <c r="D32" s="15">
        <v>6</v>
      </c>
      <c r="E32" s="15">
        <v>6</v>
      </c>
      <c r="F32" s="15">
        <v>198</v>
      </c>
      <c r="G32" s="15">
        <v>1062</v>
      </c>
      <c r="H32" s="15">
        <v>1</v>
      </c>
      <c r="I32" s="51">
        <v>53</v>
      </c>
      <c r="J32" s="68">
        <v>1328</v>
      </c>
      <c r="K32" s="51">
        <v>266</v>
      </c>
      <c r="L32" s="3">
        <v>0.2</v>
      </c>
    </row>
    <row r="33" spans="1:12">
      <c r="A33" s="4" t="s">
        <v>73</v>
      </c>
      <c r="B33" s="16" t="s">
        <v>74</v>
      </c>
      <c r="C33" s="15">
        <v>1</v>
      </c>
      <c r="D33" s="15">
        <v>0</v>
      </c>
      <c r="E33" s="15">
        <v>1</v>
      </c>
      <c r="F33" s="15">
        <v>23</v>
      </c>
      <c r="G33" s="15">
        <v>68</v>
      </c>
      <c r="H33" s="15">
        <v>0</v>
      </c>
      <c r="I33" s="51">
        <v>2</v>
      </c>
      <c r="J33" s="68">
        <v>95</v>
      </c>
      <c r="K33" s="51">
        <v>27</v>
      </c>
      <c r="L33" s="3">
        <v>0.28399999999999997</v>
      </c>
    </row>
    <row r="34" spans="1:12">
      <c r="A34" s="4" t="s">
        <v>75</v>
      </c>
      <c r="B34" s="16" t="s">
        <v>76</v>
      </c>
      <c r="C34" s="15">
        <v>0</v>
      </c>
      <c r="D34" s="15">
        <v>0</v>
      </c>
      <c r="E34" s="15">
        <v>1</v>
      </c>
      <c r="F34" s="15">
        <v>44</v>
      </c>
      <c r="G34" s="15">
        <v>136</v>
      </c>
      <c r="H34" s="15">
        <v>0</v>
      </c>
      <c r="I34" s="51">
        <v>1</v>
      </c>
      <c r="J34" s="68">
        <v>182</v>
      </c>
      <c r="K34" s="51">
        <v>46</v>
      </c>
      <c r="L34" s="3">
        <v>0.253</v>
      </c>
    </row>
    <row r="35" spans="1:12">
      <c r="A35" s="4" t="s">
        <v>77</v>
      </c>
      <c r="B35" s="16" t="s">
        <v>78</v>
      </c>
      <c r="C35" s="15">
        <v>5</v>
      </c>
      <c r="D35" s="15">
        <v>7</v>
      </c>
      <c r="E35" s="15">
        <v>8</v>
      </c>
      <c r="F35" s="15">
        <v>69</v>
      </c>
      <c r="G35" s="15">
        <v>484</v>
      </c>
      <c r="H35" s="15">
        <v>0</v>
      </c>
      <c r="I35" s="51">
        <v>46</v>
      </c>
      <c r="J35" s="68">
        <v>619</v>
      </c>
      <c r="K35" s="51">
        <v>135</v>
      </c>
      <c r="L35" s="3">
        <v>0.218</v>
      </c>
    </row>
    <row r="36" spans="1:12">
      <c r="A36" s="4" t="s">
        <v>79</v>
      </c>
      <c r="B36" s="16" t="s">
        <v>80</v>
      </c>
      <c r="C36" s="15">
        <v>0</v>
      </c>
      <c r="D36" s="15">
        <v>1</v>
      </c>
      <c r="E36" s="15">
        <v>2</v>
      </c>
      <c r="F36" s="15">
        <v>462</v>
      </c>
      <c r="G36" s="15">
        <v>403</v>
      </c>
      <c r="H36" s="15">
        <v>0</v>
      </c>
      <c r="I36" s="51">
        <v>5</v>
      </c>
      <c r="J36" s="68">
        <v>873</v>
      </c>
      <c r="K36" s="51">
        <v>470</v>
      </c>
      <c r="L36" s="3">
        <v>0.53800000000000003</v>
      </c>
    </row>
    <row r="37" spans="1:12">
      <c r="A37" s="4" t="s">
        <v>81</v>
      </c>
      <c r="B37" s="16" t="s">
        <v>82</v>
      </c>
      <c r="C37" s="15">
        <v>0</v>
      </c>
      <c r="D37" s="15">
        <v>0</v>
      </c>
      <c r="E37" s="15">
        <v>2</v>
      </c>
      <c r="F37" s="15">
        <v>122</v>
      </c>
      <c r="G37" s="15">
        <v>247</v>
      </c>
      <c r="H37" s="15">
        <v>0</v>
      </c>
      <c r="I37" s="51">
        <v>2</v>
      </c>
      <c r="J37" s="68">
        <v>373</v>
      </c>
      <c r="K37" s="51">
        <v>126</v>
      </c>
      <c r="L37" s="3">
        <v>0.33800000000000002</v>
      </c>
    </row>
    <row r="38" spans="1:12">
      <c r="A38" s="4" t="s">
        <v>83</v>
      </c>
      <c r="B38" s="16" t="s">
        <v>84</v>
      </c>
      <c r="C38" s="15">
        <v>0</v>
      </c>
      <c r="D38" s="15">
        <v>0</v>
      </c>
      <c r="E38" s="15">
        <v>5</v>
      </c>
      <c r="F38" s="15">
        <v>143</v>
      </c>
      <c r="G38" s="15">
        <v>11</v>
      </c>
      <c r="H38" s="15">
        <v>0</v>
      </c>
      <c r="I38" s="51">
        <v>0</v>
      </c>
      <c r="J38" s="68">
        <v>159</v>
      </c>
      <c r="K38" s="51">
        <v>148</v>
      </c>
      <c r="L38" s="3">
        <v>0.93100000000000005</v>
      </c>
    </row>
    <row r="39" spans="1:12">
      <c r="A39" s="4" t="s">
        <v>85</v>
      </c>
      <c r="B39" s="16" t="s">
        <v>86</v>
      </c>
      <c r="C39" s="15">
        <v>0</v>
      </c>
      <c r="D39" s="15">
        <v>0</v>
      </c>
      <c r="E39" s="15">
        <v>2</v>
      </c>
      <c r="F39" s="15">
        <v>136</v>
      </c>
      <c r="G39" s="15">
        <v>18</v>
      </c>
      <c r="H39" s="15">
        <v>0</v>
      </c>
      <c r="I39" s="51">
        <v>0</v>
      </c>
      <c r="J39" s="68">
        <v>156</v>
      </c>
      <c r="K39" s="51">
        <v>138</v>
      </c>
      <c r="L39" s="3">
        <v>0.88500000000000001</v>
      </c>
    </row>
    <row r="40" spans="1:12">
      <c r="A40" s="4" t="s">
        <v>87</v>
      </c>
      <c r="B40" s="16" t="s">
        <v>88</v>
      </c>
      <c r="C40" s="15">
        <v>1</v>
      </c>
      <c r="D40" s="15">
        <v>0</v>
      </c>
      <c r="E40" s="15">
        <v>2</v>
      </c>
      <c r="F40" s="15">
        <v>244</v>
      </c>
      <c r="G40" s="15">
        <v>59</v>
      </c>
      <c r="H40" s="15">
        <v>1</v>
      </c>
      <c r="I40" s="51">
        <v>15</v>
      </c>
      <c r="J40" s="68">
        <v>322</v>
      </c>
      <c r="K40" s="51">
        <v>263</v>
      </c>
      <c r="L40" s="3">
        <v>0.81699999999999995</v>
      </c>
    </row>
    <row r="41" spans="1:12">
      <c r="A41" s="4" t="s">
        <v>89</v>
      </c>
      <c r="B41" s="16" t="s">
        <v>90</v>
      </c>
      <c r="C41" s="15">
        <v>2</v>
      </c>
      <c r="D41" s="15">
        <v>1</v>
      </c>
      <c r="E41" s="15">
        <v>4</v>
      </c>
      <c r="F41" s="15">
        <v>126</v>
      </c>
      <c r="G41" s="15">
        <v>168</v>
      </c>
      <c r="H41" s="15">
        <v>0</v>
      </c>
      <c r="I41" s="51">
        <v>15</v>
      </c>
      <c r="J41" s="68">
        <v>316</v>
      </c>
      <c r="K41" s="51">
        <v>148</v>
      </c>
      <c r="L41" s="3">
        <v>0.46800000000000003</v>
      </c>
    </row>
    <row r="42" spans="1:12">
      <c r="A42" s="4" t="s">
        <v>91</v>
      </c>
      <c r="B42" s="16" t="s">
        <v>92</v>
      </c>
      <c r="C42" s="15">
        <v>3</v>
      </c>
      <c r="D42" s="15">
        <v>1</v>
      </c>
      <c r="E42" s="15">
        <v>3</v>
      </c>
      <c r="F42" s="15">
        <v>37</v>
      </c>
      <c r="G42" s="15">
        <v>249</v>
      </c>
      <c r="H42" s="15">
        <v>0</v>
      </c>
      <c r="I42" s="51">
        <v>15</v>
      </c>
      <c r="J42" s="68">
        <v>308</v>
      </c>
      <c r="K42" s="51">
        <v>59</v>
      </c>
      <c r="L42" s="3">
        <v>0.192</v>
      </c>
    </row>
    <row r="43" spans="1:12">
      <c r="A43" s="4" t="s">
        <v>93</v>
      </c>
      <c r="B43" s="16" t="s">
        <v>94</v>
      </c>
      <c r="C43" s="15">
        <v>11</v>
      </c>
      <c r="D43" s="15">
        <v>35</v>
      </c>
      <c r="E43" s="15">
        <v>8</v>
      </c>
      <c r="F43" s="15">
        <v>1104</v>
      </c>
      <c r="G43" s="15">
        <v>3035</v>
      </c>
      <c r="H43" s="15">
        <v>1</v>
      </c>
      <c r="I43" s="51">
        <v>177</v>
      </c>
      <c r="J43" s="68">
        <v>4371</v>
      </c>
      <c r="K43" s="51">
        <v>1336</v>
      </c>
      <c r="L43" s="3">
        <v>0.30599999999999999</v>
      </c>
    </row>
    <row r="44" spans="1:12">
      <c r="A44" s="4" t="s">
        <v>29</v>
      </c>
      <c r="B44" s="16" t="s">
        <v>30</v>
      </c>
      <c r="C44" s="15">
        <v>431</v>
      </c>
      <c r="D44" s="15">
        <v>2908</v>
      </c>
      <c r="E44" s="15">
        <v>11744</v>
      </c>
      <c r="F44" s="15">
        <v>46492</v>
      </c>
      <c r="G44" s="15">
        <v>22072</v>
      </c>
      <c r="H44" s="15">
        <v>918</v>
      </c>
      <c r="I44" s="51">
        <v>4645</v>
      </c>
      <c r="J44" s="68">
        <v>89210</v>
      </c>
      <c r="K44" s="51">
        <v>67138</v>
      </c>
      <c r="L44" s="3">
        <v>0.753</v>
      </c>
    </row>
    <row r="45" spans="1:12">
      <c r="A45" s="4" t="s">
        <v>95</v>
      </c>
      <c r="B45" s="16" t="s">
        <v>96</v>
      </c>
      <c r="C45" s="15">
        <v>2</v>
      </c>
      <c r="D45" s="15">
        <v>0</v>
      </c>
      <c r="E45" s="15">
        <v>0</v>
      </c>
      <c r="F45" s="15">
        <v>15</v>
      </c>
      <c r="G45" s="15">
        <v>233</v>
      </c>
      <c r="H45" s="15">
        <v>0</v>
      </c>
      <c r="I45" s="51">
        <v>5</v>
      </c>
      <c r="J45" s="68">
        <v>255</v>
      </c>
      <c r="K45" s="51">
        <v>22</v>
      </c>
      <c r="L45" s="3">
        <v>8.5999999999999993E-2</v>
      </c>
    </row>
    <row r="46" spans="1:12">
      <c r="A46" s="4" t="s">
        <v>31</v>
      </c>
      <c r="B46" s="16" t="s">
        <v>32</v>
      </c>
      <c r="C46" s="15">
        <v>249</v>
      </c>
      <c r="D46" s="15">
        <v>4927</v>
      </c>
      <c r="E46" s="15">
        <v>1056</v>
      </c>
      <c r="F46" s="15">
        <v>10211</v>
      </c>
      <c r="G46" s="15">
        <v>40780</v>
      </c>
      <c r="H46" s="15">
        <v>90</v>
      </c>
      <c r="I46" s="51">
        <v>4222</v>
      </c>
      <c r="J46" s="68">
        <v>61535</v>
      </c>
      <c r="K46" s="51">
        <v>20755</v>
      </c>
      <c r="L46" s="3">
        <v>0.33700000000000002</v>
      </c>
    </row>
    <row r="47" spans="1:12">
      <c r="A47" s="4" t="s">
        <v>97</v>
      </c>
      <c r="B47" s="16" t="s">
        <v>98</v>
      </c>
      <c r="C47" s="15">
        <v>14</v>
      </c>
      <c r="D47" s="15">
        <v>41</v>
      </c>
      <c r="E47" s="15">
        <v>42</v>
      </c>
      <c r="F47" s="15">
        <v>3249</v>
      </c>
      <c r="G47" s="15">
        <v>2564</v>
      </c>
      <c r="H47" s="15">
        <v>2</v>
      </c>
      <c r="I47" s="51">
        <v>161</v>
      </c>
      <c r="J47" s="68">
        <v>6073</v>
      </c>
      <c r="K47" s="51">
        <v>3509</v>
      </c>
      <c r="L47" s="3">
        <v>0.57799999999999996</v>
      </c>
    </row>
    <row r="48" spans="1:12">
      <c r="A48" s="4" t="s">
        <v>99</v>
      </c>
      <c r="B48" s="16" t="s">
        <v>100</v>
      </c>
      <c r="C48" s="15">
        <v>19</v>
      </c>
      <c r="D48" s="15">
        <v>27</v>
      </c>
      <c r="E48" s="15">
        <v>16</v>
      </c>
      <c r="F48" s="15">
        <v>372</v>
      </c>
      <c r="G48" s="15">
        <v>2125</v>
      </c>
      <c r="H48" s="15">
        <v>10</v>
      </c>
      <c r="I48" s="51">
        <v>97</v>
      </c>
      <c r="J48" s="68">
        <v>2666</v>
      </c>
      <c r="K48" s="51">
        <v>541</v>
      </c>
      <c r="L48" s="3">
        <v>0.20300000000000001</v>
      </c>
    </row>
    <row r="49" spans="1:12">
      <c r="A49" s="4" t="s">
        <v>101</v>
      </c>
      <c r="B49" s="16" t="s">
        <v>102</v>
      </c>
      <c r="C49" s="15">
        <v>1</v>
      </c>
      <c r="D49" s="15">
        <v>0</v>
      </c>
      <c r="E49" s="15">
        <v>1</v>
      </c>
      <c r="F49" s="15">
        <v>44</v>
      </c>
      <c r="G49" s="15">
        <v>235</v>
      </c>
      <c r="H49" s="15">
        <v>1</v>
      </c>
      <c r="I49" s="51">
        <v>6</v>
      </c>
      <c r="J49" s="68">
        <v>288</v>
      </c>
      <c r="K49" s="51">
        <v>53</v>
      </c>
      <c r="L49" s="3">
        <v>0.184</v>
      </c>
    </row>
    <row r="50" spans="1:12">
      <c r="A50" s="4" t="s">
        <v>103</v>
      </c>
      <c r="B50" s="16" t="s">
        <v>104</v>
      </c>
      <c r="C50" s="15">
        <v>1</v>
      </c>
      <c r="D50" s="15">
        <v>1</v>
      </c>
      <c r="E50" s="15">
        <v>0</v>
      </c>
      <c r="F50" s="15">
        <v>43</v>
      </c>
      <c r="G50" s="15">
        <v>272</v>
      </c>
      <c r="H50" s="15">
        <v>0</v>
      </c>
      <c r="I50" s="51">
        <v>5</v>
      </c>
      <c r="J50" s="68">
        <v>322</v>
      </c>
      <c r="K50" s="51">
        <v>50</v>
      </c>
      <c r="L50" s="3">
        <v>0.155</v>
      </c>
    </row>
    <row r="51" spans="1:12">
      <c r="A51" s="4" t="s">
        <v>105</v>
      </c>
      <c r="B51" s="16" t="s">
        <v>106</v>
      </c>
      <c r="C51" s="15">
        <v>1</v>
      </c>
      <c r="D51" s="15">
        <v>1</v>
      </c>
      <c r="E51" s="15">
        <v>0</v>
      </c>
      <c r="F51" s="15">
        <v>28</v>
      </c>
      <c r="G51" s="15">
        <v>255</v>
      </c>
      <c r="H51" s="15">
        <v>2</v>
      </c>
      <c r="I51" s="51">
        <v>8</v>
      </c>
      <c r="J51" s="68">
        <v>295</v>
      </c>
      <c r="K51" s="51">
        <v>40</v>
      </c>
      <c r="L51" s="3">
        <v>0.13600000000000001</v>
      </c>
    </row>
    <row r="52" spans="1:12">
      <c r="A52" s="4" t="s">
        <v>107</v>
      </c>
      <c r="B52" s="16" t="s">
        <v>108</v>
      </c>
      <c r="C52" s="15">
        <v>0</v>
      </c>
      <c r="D52" s="15">
        <v>0</v>
      </c>
      <c r="E52" s="15">
        <v>0</v>
      </c>
      <c r="F52" s="15">
        <v>25</v>
      </c>
      <c r="G52" s="15">
        <v>59</v>
      </c>
      <c r="H52" s="15">
        <v>0</v>
      </c>
      <c r="I52" s="51">
        <v>3</v>
      </c>
      <c r="J52" s="68">
        <v>87</v>
      </c>
      <c r="K52" s="51">
        <v>28</v>
      </c>
      <c r="L52" s="3">
        <v>0.32200000000000001</v>
      </c>
    </row>
    <row r="53" spans="1:12">
      <c r="A53" s="4" t="s">
        <v>109</v>
      </c>
      <c r="B53" s="16" t="s">
        <v>110</v>
      </c>
      <c r="C53" s="15">
        <v>0</v>
      </c>
      <c r="D53" s="15">
        <v>2</v>
      </c>
      <c r="E53" s="15">
        <v>17</v>
      </c>
      <c r="F53" s="15">
        <v>38</v>
      </c>
      <c r="G53" s="15">
        <v>322</v>
      </c>
      <c r="H53" s="15">
        <v>0</v>
      </c>
      <c r="I53" s="51">
        <v>3</v>
      </c>
      <c r="J53" s="68">
        <v>382</v>
      </c>
      <c r="K53" s="51">
        <v>60</v>
      </c>
      <c r="L53" s="3">
        <v>0.157</v>
      </c>
    </row>
    <row r="54" spans="1:12">
      <c r="A54" s="4" t="s">
        <v>111</v>
      </c>
      <c r="B54" s="16" t="s">
        <v>112</v>
      </c>
      <c r="C54" s="15">
        <v>49</v>
      </c>
      <c r="D54" s="15">
        <v>274</v>
      </c>
      <c r="E54" s="15">
        <v>1396</v>
      </c>
      <c r="F54" s="15">
        <v>6458</v>
      </c>
      <c r="G54" s="15">
        <v>2783</v>
      </c>
      <c r="H54" s="15">
        <v>60</v>
      </c>
      <c r="I54" s="51">
        <v>991</v>
      </c>
      <c r="J54" s="68">
        <v>12011</v>
      </c>
      <c r="K54" s="51">
        <v>9228</v>
      </c>
      <c r="L54" s="3">
        <v>0.76800000000000002</v>
      </c>
    </row>
    <row r="55" spans="1:12">
      <c r="A55" s="4" t="s">
        <v>113</v>
      </c>
      <c r="B55" s="16" t="s">
        <v>114</v>
      </c>
      <c r="C55" s="15">
        <v>40</v>
      </c>
      <c r="D55" s="15">
        <v>141</v>
      </c>
      <c r="E55" s="15">
        <v>962</v>
      </c>
      <c r="F55" s="15">
        <v>3295</v>
      </c>
      <c r="G55" s="15">
        <v>3740</v>
      </c>
      <c r="H55" s="15">
        <v>130</v>
      </c>
      <c r="I55" s="51">
        <v>1039</v>
      </c>
      <c r="J55" s="68">
        <v>9347</v>
      </c>
      <c r="K55" s="51">
        <v>5607</v>
      </c>
      <c r="L55" s="3">
        <v>0.6</v>
      </c>
    </row>
    <row r="56" spans="1:12">
      <c r="A56" s="4" t="s">
        <v>115</v>
      </c>
      <c r="B56" s="16" t="s">
        <v>116</v>
      </c>
      <c r="C56" s="15">
        <v>61</v>
      </c>
      <c r="D56" s="15">
        <v>134</v>
      </c>
      <c r="E56" s="15">
        <v>788</v>
      </c>
      <c r="F56" s="15">
        <v>2496</v>
      </c>
      <c r="G56" s="15">
        <v>3198</v>
      </c>
      <c r="H56" s="15">
        <v>167</v>
      </c>
      <c r="I56" s="51">
        <v>865</v>
      </c>
      <c r="J56" s="68">
        <v>7709</v>
      </c>
      <c r="K56" s="51">
        <v>4511</v>
      </c>
      <c r="L56" s="3">
        <v>0.58499999999999996</v>
      </c>
    </row>
    <row r="57" spans="1:12">
      <c r="A57" s="4" t="s">
        <v>117</v>
      </c>
      <c r="B57" s="16" t="s">
        <v>118</v>
      </c>
      <c r="C57" s="15">
        <v>98</v>
      </c>
      <c r="D57" s="15">
        <v>302</v>
      </c>
      <c r="E57" s="15">
        <v>1506</v>
      </c>
      <c r="F57" s="15">
        <v>8478</v>
      </c>
      <c r="G57" s="15">
        <v>10748</v>
      </c>
      <c r="H57" s="15">
        <v>89</v>
      </c>
      <c r="I57" s="51">
        <v>2237</v>
      </c>
      <c r="J57" s="68">
        <v>23458</v>
      </c>
      <c r="K57" s="51">
        <v>12710</v>
      </c>
      <c r="L57" s="3">
        <v>0.54200000000000004</v>
      </c>
    </row>
    <row r="58" spans="1:12">
      <c r="A58" s="4" t="s">
        <v>119</v>
      </c>
      <c r="B58" s="16" t="s">
        <v>120</v>
      </c>
      <c r="C58" s="15">
        <v>19</v>
      </c>
      <c r="D58" s="15">
        <v>97</v>
      </c>
      <c r="E58" s="15">
        <v>73</v>
      </c>
      <c r="F58" s="15">
        <v>631</v>
      </c>
      <c r="G58" s="15">
        <v>2570</v>
      </c>
      <c r="H58" s="15">
        <v>16</v>
      </c>
      <c r="I58" s="51">
        <v>320</v>
      </c>
      <c r="J58" s="68">
        <v>3726</v>
      </c>
      <c r="K58" s="51">
        <v>1156</v>
      </c>
      <c r="L58" s="3">
        <v>0.31</v>
      </c>
    </row>
    <row r="59" spans="1:12">
      <c r="A59" s="4" t="s">
        <v>121</v>
      </c>
      <c r="B59" s="16" t="s">
        <v>122</v>
      </c>
      <c r="C59" s="15">
        <v>2</v>
      </c>
      <c r="D59" s="15">
        <v>8</v>
      </c>
      <c r="E59" s="15">
        <v>12</v>
      </c>
      <c r="F59" s="15">
        <v>116</v>
      </c>
      <c r="G59" s="15">
        <v>867</v>
      </c>
      <c r="H59" s="15">
        <v>0</v>
      </c>
      <c r="I59" s="51">
        <v>95</v>
      </c>
      <c r="J59" s="68">
        <v>1100</v>
      </c>
      <c r="K59" s="51">
        <v>233</v>
      </c>
      <c r="L59" s="3">
        <v>0.21199999999999999</v>
      </c>
    </row>
    <row r="60" spans="1:12">
      <c r="A60" s="4" t="s">
        <v>123</v>
      </c>
      <c r="B60" s="16" t="s">
        <v>124</v>
      </c>
      <c r="C60" s="15">
        <v>79</v>
      </c>
      <c r="D60" s="15">
        <v>1079</v>
      </c>
      <c r="E60" s="15">
        <v>823</v>
      </c>
      <c r="F60" s="15">
        <v>4603</v>
      </c>
      <c r="G60" s="15">
        <v>17439</v>
      </c>
      <c r="H60" s="15">
        <v>72</v>
      </c>
      <c r="I60" s="51">
        <v>2376</v>
      </c>
      <c r="J60" s="68">
        <v>26471</v>
      </c>
      <c r="K60" s="51">
        <v>9032</v>
      </c>
      <c r="L60" s="3">
        <v>0.34100000000000003</v>
      </c>
    </row>
    <row r="61" spans="1:12">
      <c r="A61" s="4" t="s">
        <v>125</v>
      </c>
      <c r="B61" s="16" t="s">
        <v>126</v>
      </c>
      <c r="C61" s="15">
        <v>0</v>
      </c>
      <c r="D61" s="15">
        <v>4</v>
      </c>
      <c r="E61" s="15">
        <v>26</v>
      </c>
      <c r="F61" s="15">
        <v>430</v>
      </c>
      <c r="G61" s="15">
        <v>454</v>
      </c>
      <c r="H61" s="15">
        <v>2</v>
      </c>
      <c r="I61" s="51">
        <v>81</v>
      </c>
      <c r="J61" s="68">
        <v>997</v>
      </c>
      <c r="K61" s="51">
        <v>543</v>
      </c>
      <c r="L61" s="3">
        <v>0.54500000000000004</v>
      </c>
    </row>
    <row r="62" spans="1:12">
      <c r="A62" s="4" t="s">
        <v>127</v>
      </c>
      <c r="B62" s="16" t="s">
        <v>128</v>
      </c>
      <c r="C62" s="15">
        <v>0</v>
      </c>
      <c r="D62" s="15">
        <v>6</v>
      </c>
      <c r="E62" s="15">
        <v>10</v>
      </c>
      <c r="F62" s="15">
        <v>87</v>
      </c>
      <c r="G62" s="15">
        <v>436</v>
      </c>
      <c r="H62" s="15">
        <v>1</v>
      </c>
      <c r="I62" s="51">
        <v>30</v>
      </c>
      <c r="J62" s="68">
        <v>570</v>
      </c>
      <c r="K62" s="51">
        <v>134</v>
      </c>
      <c r="L62" s="3">
        <v>0.23499999999999999</v>
      </c>
    </row>
    <row r="63" spans="1:12">
      <c r="A63" s="4" t="s">
        <v>129</v>
      </c>
      <c r="B63" s="16" t="s">
        <v>130</v>
      </c>
      <c r="C63" s="15">
        <v>0</v>
      </c>
      <c r="D63" s="15">
        <v>1</v>
      </c>
      <c r="E63" s="15">
        <v>4</v>
      </c>
      <c r="F63" s="15">
        <v>98</v>
      </c>
      <c r="G63" s="15">
        <v>127</v>
      </c>
      <c r="H63" s="15">
        <v>6</v>
      </c>
      <c r="I63" s="51">
        <v>6</v>
      </c>
      <c r="J63" s="68">
        <v>242</v>
      </c>
      <c r="K63" s="51">
        <v>115</v>
      </c>
      <c r="L63" s="3">
        <v>0.47499999999999998</v>
      </c>
    </row>
    <row r="64" spans="1:12">
      <c r="A64" s="4" t="s">
        <v>131</v>
      </c>
      <c r="B64" s="16" t="s">
        <v>132</v>
      </c>
      <c r="C64" s="15">
        <v>28</v>
      </c>
      <c r="D64" s="15">
        <v>117</v>
      </c>
      <c r="E64" s="15">
        <v>82</v>
      </c>
      <c r="F64" s="15">
        <v>843</v>
      </c>
      <c r="G64" s="15">
        <v>4777</v>
      </c>
      <c r="H64" s="15">
        <v>7</v>
      </c>
      <c r="I64" s="51">
        <v>464</v>
      </c>
      <c r="J64" s="68">
        <v>6318</v>
      </c>
      <c r="K64" s="51">
        <v>1541</v>
      </c>
      <c r="L64" s="3">
        <v>0.24399999999999999</v>
      </c>
    </row>
    <row r="65" spans="1:12">
      <c r="A65" s="4" t="s">
        <v>133</v>
      </c>
      <c r="B65" s="16" t="s">
        <v>134</v>
      </c>
      <c r="C65" s="15">
        <v>172</v>
      </c>
      <c r="D65" s="15">
        <v>466</v>
      </c>
      <c r="E65" s="15">
        <v>1353</v>
      </c>
      <c r="F65" s="15">
        <v>8690</v>
      </c>
      <c r="G65" s="15">
        <v>12958</v>
      </c>
      <c r="H65" s="15">
        <v>64</v>
      </c>
      <c r="I65" s="51">
        <v>2720</v>
      </c>
      <c r="J65" s="68">
        <v>26423</v>
      </c>
      <c r="K65" s="51">
        <v>13465</v>
      </c>
      <c r="L65" s="3">
        <v>0.51</v>
      </c>
    </row>
    <row r="66" spans="1:12">
      <c r="A66" s="4" t="s">
        <v>135</v>
      </c>
      <c r="B66" s="16" t="s">
        <v>136</v>
      </c>
      <c r="C66" s="15">
        <v>0</v>
      </c>
      <c r="D66" s="15">
        <v>2</v>
      </c>
      <c r="E66" s="15">
        <v>1</v>
      </c>
      <c r="F66" s="15">
        <v>10</v>
      </c>
      <c r="G66" s="15">
        <v>55</v>
      </c>
      <c r="H66" s="15">
        <v>0</v>
      </c>
      <c r="I66" s="51">
        <v>3</v>
      </c>
      <c r="J66" s="68">
        <v>71</v>
      </c>
      <c r="K66" s="51">
        <v>16</v>
      </c>
      <c r="L66" s="3">
        <v>0.22500000000000001</v>
      </c>
    </row>
    <row r="67" spans="1:12">
      <c r="A67" s="4" t="s">
        <v>137</v>
      </c>
      <c r="B67" s="16" t="s">
        <v>138</v>
      </c>
      <c r="C67" s="15">
        <v>0</v>
      </c>
      <c r="D67" s="15">
        <v>0</v>
      </c>
      <c r="E67" s="15">
        <v>2</v>
      </c>
      <c r="F67" s="15">
        <v>101</v>
      </c>
      <c r="G67" s="15">
        <v>217</v>
      </c>
      <c r="H67" s="15">
        <v>0</v>
      </c>
      <c r="I67" s="51">
        <v>15</v>
      </c>
      <c r="J67" s="68">
        <v>335</v>
      </c>
      <c r="K67" s="51">
        <v>118</v>
      </c>
      <c r="L67" s="3">
        <v>0.35199999999999998</v>
      </c>
    </row>
    <row r="68" spans="1:12">
      <c r="A68" s="4" t="s">
        <v>139</v>
      </c>
      <c r="B68" s="16" t="s">
        <v>140</v>
      </c>
      <c r="C68" s="15">
        <v>13</v>
      </c>
      <c r="D68" s="15">
        <v>12</v>
      </c>
      <c r="E68" s="15">
        <v>27</v>
      </c>
      <c r="F68" s="15">
        <v>475</v>
      </c>
      <c r="G68" s="15">
        <v>2390</v>
      </c>
      <c r="H68" s="15">
        <v>3</v>
      </c>
      <c r="I68" s="51">
        <v>162</v>
      </c>
      <c r="J68" s="68">
        <v>3082</v>
      </c>
      <c r="K68" s="51">
        <v>692</v>
      </c>
      <c r="L68" s="3">
        <v>0.22500000000000001</v>
      </c>
    </row>
    <row r="69" spans="1:12">
      <c r="A69" s="4" t="s">
        <v>141</v>
      </c>
      <c r="B69" s="16" t="s">
        <v>142</v>
      </c>
      <c r="C69" s="15">
        <v>9</v>
      </c>
      <c r="D69" s="15">
        <v>11</v>
      </c>
      <c r="E69" s="15">
        <v>5</v>
      </c>
      <c r="F69" s="15">
        <v>231</v>
      </c>
      <c r="G69" s="15">
        <v>933</v>
      </c>
      <c r="H69" s="15">
        <v>0</v>
      </c>
      <c r="I69" s="51">
        <v>54</v>
      </c>
      <c r="J69" s="68">
        <v>1243</v>
      </c>
      <c r="K69" s="51">
        <v>310</v>
      </c>
      <c r="L69" s="3">
        <v>0.249</v>
      </c>
    </row>
    <row r="70" spans="1:12">
      <c r="A70" s="4" t="s">
        <v>143</v>
      </c>
      <c r="B70" s="16" t="s">
        <v>144</v>
      </c>
      <c r="C70" s="15">
        <v>1</v>
      </c>
      <c r="D70" s="15">
        <v>0</v>
      </c>
      <c r="E70" s="15">
        <v>0</v>
      </c>
      <c r="F70" s="15">
        <v>12</v>
      </c>
      <c r="G70" s="15">
        <v>126</v>
      </c>
      <c r="H70" s="15">
        <v>0</v>
      </c>
      <c r="I70" s="51">
        <v>9</v>
      </c>
      <c r="J70" s="68">
        <v>148</v>
      </c>
      <c r="K70" s="51">
        <v>22</v>
      </c>
      <c r="L70" s="3">
        <v>0.14899999999999999</v>
      </c>
    </row>
    <row r="71" spans="1:12">
      <c r="A71" s="4" t="s">
        <v>145</v>
      </c>
      <c r="B71" s="16" t="s">
        <v>146</v>
      </c>
      <c r="C71" s="15">
        <v>11</v>
      </c>
      <c r="D71" s="15">
        <v>28</v>
      </c>
      <c r="E71" s="15">
        <v>12</v>
      </c>
      <c r="F71" s="15">
        <v>3204</v>
      </c>
      <c r="G71" s="15">
        <v>2247</v>
      </c>
      <c r="H71" s="15">
        <v>2</v>
      </c>
      <c r="I71" s="51">
        <v>117</v>
      </c>
      <c r="J71" s="68">
        <v>5621</v>
      </c>
      <c r="K71" s="51">
        <v>3374</v>
      </c>
      <c r="L71" s="3">
        <v>0.6</v>
      </c>
    </row>
    <row r="72" spans="1:12">
      <c r="A72" s="4" t="s">
        <v>147</v>
      </c>
      <c r="B72" s="16" t="s">
        <v>148</v>
      </c>
      <c r="C72" s="15">
        <v>10</v>
      </c>
      <c r="D72" s="15">
        <v>10</v>
      </c>
      <c r="E72" s="15">
        <v>14</v>
      </c>
      <c r="F72" s="15">
        <v>2684</v>
      </c>
      <c r="G72" s="15">
        <v>1844</v>
      </c>
      <c r="H72" s="15">
        <v>2</v>
      </c>
      <c r="I72" s="51">
        <v>78</v>
      </c>
      <c r="J72" s="68">
        <v>4642</v>
      </c>
      <c r="K72" s="51">
        <v>2798</v>
      </c>
      <c r="L72" s="3">
        <v>0.60299999999999998</v>
      </c>
    </row>
    <row r="73" spans="1:12">
      <c r="A73" s="4" t="s">
        <v>149</v>
      </c>
      <c r="B73" s="16" t="s">
        <v>150</v>
      </c>
      <c r="C73" s="15">
        <v>3</v>
      </c>
      <c r="D73" s="15">
        <v>5</v>
      </c>
      <c r="E73" s="15">
        <v>7</v>
      </c>
      <c r="F73" s="15">
        <v>604</v>
      </c>
      <c r="G73" s="15">
        <v>553</v>
      </c>
      <c r="H73" s="15">
        <v>1</v>
      </c>
      <c r="I73" s="51">
        <v>23</v>
      </c>
      <c r="J73" s="68">
        <v>1196</v>
      </c>
      <c r="K73" s="51">
        <v>643</v>
      </c>
      <c r="L73" s="3">
        <v>0.53800000000000003</v>
      </c>
    </row>
    <row r="74" spans="1:12">
      <c r="A74" s="4" t="s">
        <v>151</v>
      </c>
      <c r="B74" s="16" t="s">
        <v>152</v>
      </c>
      <c r="C74" s="15">
        <v>2</v>
      </c>
      <c r="D74" s="15">
        <v>5</v>
      </c>
      <c r="E74" s="15">
        <v>7</v>
      </c>
      <c r="F74" s="15">
        <v>57</v>
      </c>
      <c r="G74" s="15">
        <v>247</v>
      </c>
      <c r="H74" s="15">
        <v>1</v>
      </c>
      <c r="I74" s="51">
        <v>10</v>
      </c>
      <c r="J74" s="68">
        <v>329</v>
      </c>
      <c r="K74" s="51">
        <v>82</v>
      </c>
      <c r="L74" s="3">
        <v>0.249</v>
      </c>
    </row>
    <row r="75" spans="1:12">
      <c r="A75" s="4" t="s">
        <v>153</v>
      </c>
      <c r="B75" s="16" t="s">
        <v>154</v>
      </c>
      <c r="C75" s="15">
        <v>2</v>
      </c>
      <c r="D75" s="15">
        <v>0</v>
      </c>
      <c r="E75" s="15">
        <v>0</v>
      </c>
      <c r="F75" s="15">
        <v>107</v>
      </c>
      <c r="G75" s="15">
        <v>247</v>
      </c>
      <c r="H75" s="15">
        <v>1</v>
      </c>
      <c r="I75" s="51">
        <v>10</v>
      </c>
      <c r="J75" s="68">
        <v>367</v>
      </c>
      <c r="K75" s="51">
        <v>120</v>
      </c>
      <c r="L75" s="3">
        <v>0.32700000000000001</v>
      </c>
    </row>
    <row r="76" spans="1:12">
      <c r="A76" s="4" t="s">
        <v>155</v>
      </c>
      <c r="B76" s="16" t="s">
        <v>156</v>
      </c>
      <c r="C76" s="15">
        <v>5</v>
      </c>
      <c r="D76" s="15">
        <v>11</v>
      </c>
      <c r="E76" s="15">
        <v>8</v>
      </c>
      <c r="F76" s="15">
        <v>257</v>
      </c>
      <c r="G76" s="15">
        <v>921</v>
      </c>
      <c r="H76" s="15">
        <v>2</v>
      </c>
      <c r="I76" s="51">
        <v>12</v>
      </c>
      <c r="J76" s="68">
        <v>1216</v>
      </c>
      <c r="K76" s="51">
        <v>295</v>
      </c>
      <c r="L76" s="3">
        <v>0.24299999999999999</v>
      </c>
    </row>
    <row r="77" spans="1:12">
      <c r="A77" s="4" t="s">
        <v>157</v>
      </c>
      <c r="B77" s="16" t="s">
        <v>158</v>
      </c>
      <c r="C77" s="15">
        <v>13</v>
      </c>
      <c r="D77" s="15">
        <v>12</v>
      </c>
      <c r="E77" s="15">
        <v>12</v>
      </c>
      <c r="F77" s="15">
        <v>481</v>
      </c>
      <c r="G77" s="15">
        <v>1477</v>
      </c>
      <c r="H77" s="15">
        <v>3</v>
      </c>
      <c r="I77" s="51">
        <v>37</v>
      </c>
      <c r="J77" s="68">
        <v>2035</v>
      </c>
      <c r="K77" s="51">
        <v>558</v>
      </c>
      <c r="L77" s="3">
        <v>0.27400000000000002</v>
      </c>
    </row>
    <row r="78" spans="1:12">
      <c r="A78" s="4" t="s">
        <v>159</v>
      </c>
      <c r="B78" s="16" t="s">
        <v>160</v>
      </c>
      <c r="C78" s="15">
        <v>3</v>
      </c>
      <c r="D78" s="15">
        <v>0</v>
      </c>
      <c r="E78" s="15">
        <v>1</v>
      </c>
      <c r="F78" s="15">
        <v>2</v>
      </c>
      <c r="G78" s="15">
        <v>72</v>
      </c>
      <c r="H78" s="15">
        <v>0</v>
      </c>
      <c r="I78" s="51">
        <v>2</v>
      </c>
      <c r="J78" s="68">
        <v>80</v>
      </c>
      <c r="K78" s="51">
        <v>8</v>
      </c>
      <c r="L78" s="3">
        <v>0.1</v>
      </c>
    </row>
    <row r="79" spans="1:12">
      <c r="A79" s="4" t="s">
        <v>161</v>
      </c>
      <c r="B79" s="16" t="s">
        <v>162</v>
      </c>
      <c r="C79" s="15">
        <v>7</v>
      </c>
      <c r="D79" s="15">
        <v>0</v>
      </c>
      <c r="E79" s="15">
        <v>4</v>
      </c>
      <c r="F79" s="15">
        <v>231</v>
      </c>
      <c r="G79" s="15">
        <v>160</v>
      </c>
      <c r="H79" s="15">
        <v>0</v>
      </c>
      <c r="I79" s="51">
        <v>9</v>
      </c>
      <c r="J79" s="68">
        <v>411</v>
      </c>
      <c r="K79" s="51">
        <v>251</v>
      </c>
      <c r="L79" s="3">
        <v>0.61099999999999999</v>
      </c>
    </row>
    <row r="80" spans="1:12">
      <c r="A80" s="4" t="s">
        <v>163</v>
      </c>
      <c r="B80" s="16" t="s">
        <v>164</v>
      </c>
      <c r="C80" s="15">
        <v>1</v>
      </c>
      <c r="D80" s="15">
        <v>0</v>
      </c>
      <c r="E80" s="15">
        <v>0</v>
      </c>
      <c r="F80" s="15">
        <v>71</v>
      </c>
      <c r="G80" s="15">
        <v>165</v>
      </c>
      <c r="H80" s="15">
        <v>0</v>
      </c>
      <c r="I80" s="51">
        <v>4</v>
      </c>
      <c r="J80" s="68">
        <v>241</v>
      </c>
      <c r="K80" s="51">
        <v>76</v>
      </c>
      <c r="L80" s="3">
        <v>0.315</v>
      </c>
    </row>
    <row r="81" spans="1:12">
      <c r="A81" s="4" t="s">
        <v>165</v>
      </c>
      <c r="B81" s="16" t="s">
        <v>166</v>
      </c>
      <c r="C81" s="15">
        <v>0</v>
      </c>
      <c r="D81" s="15">
        <v>0</v>
      </c>
      <c r="E81" s="15">
        <v>0</v>
      </c>
      <c r="F81" s="15">
        <v>19</v>
      </c>
      <c r="G81" s="15">
        <v>105</v>
      </c>
      <c r="H81" s="15">
        <v>0</v>
      </c>
      <c r="I81" s="51">
        <v>3</v>
      </c>
      <c r="J81" s="68">
        <v>127</v>
      </c>
      <c r="K81" s="51">
        <v>22</v>
      </c>
      <c r="L81" s="3">
        <v>0.17299999999999999</v>
      </c>
    </row>
    <row r="82" spans="1:12">
      <c r="A82" s="4" t="s">
        <v>33</v>
      </c>
      <c r="B82" s="16" t="s">
        <v>34</v>
      </c>
      <c r="C82" s="15">
        <v>263</v>
      </c>
      <c r="D82" s="15">
        <v>2024</v>
      </c>
      <c r="E82" s="15">
        <v>883</v>
      </c>
      <c r="F82" s="15">
        <v>19681</v>
      </c>
      <c r="G82" s="15">
        <v>47211</v>
      </c>
      <c r="H82" s="15">
        <v>77</v>
      </c>
      <c r="I82" s="51">
        <v>4038</v>
      </c>
      <c r="J82" s="68">
        <v>74177</v>
      </c>
      <c r="K82" s="51">
        <v>26966</v>
      </c>
      <c r="L82" s="3">
        <v>0.36399999999999999</v>
      </c>
    </row>
    <row r="83" spans="1:12">
      <c r="A83" s="4" t="s">
        <v>167</v>
      </c>
      <c r="B83" s="16" t="s">
        <v>168</v>
      </c>
      <c r="C83" s="15">
        <v>0</v>
      </c>
      <c r="D83" s="15">
        <v>0</v>
      </c>
      <c r="E83" s="15">
        <v>0</v>
      </c>
      <c r="F83" s="15">
        <v>24</v>
      </c>
      <c r="G83" s="15">
        <v>166</v>
      </c>
      <c r="H83" s="15">
        <v>0</v>
      </c>
      <c r="I83" s="51">
        <v>5</v>
      </c>
      <c r="J83" s="68">
        <v>195</v>
      </c>
      <c r="K83" s="51">
        <v>29</v>
      </c>
      <c r="L83" s="3">
        <v>0.14899999999999999</v>
      </c>
    </row>
    <row r="84" spans="1:12">
      <c r="A84" s="4" t="s">
        <v>169</v>
      </c>
      <c r="B84" s="16" t="s">
        <v>170</v>
      </c>
      <c r="C84" s="15">
        <v>0</v>
      </c>
      <c r="D84" s="15">
        <v>0</v>
      </c>
      <c r="E84" s="15">
        <v>0</v>
      </c>
      <c r="F84" s="15">
        <v>1</v>
      </c>
      <c r="G84" s="15">
        <v>23</v>
      </c>
      <c r="H84" s="15">
        <v>0</v>
      </c>
      <c r="I84" s="51">
        <v>4</v>
      </c>
      <c r="J84" s="68">
        <v>28</v>
      </c>
      <c r="K84" s="51">
        <v>5</v>
      </c>
      <c r="L84" s="3">
        <v>0.17899999999999999</v>
      </c>
    </row>
    <row r="85" spans="1:12">
      <c r="A85" s="4" t="s">
        <v>171</v>
      </c>
      <c r="B85" s="16" t="s">
        <v>172</v>
      </c>
      <c r="C85" s="15">
        <v>0</v>
      </c>
      <c r="D85" s="15">
        <v>1</v>
      </c>
      <c r="E85" s="15">
        <v>1</v>
      </c>
      <c r="F85" s="15">
        <v>11</v>
      </c>
      <c r="G85" s="15">
        <v>150</v>
      </c>
      <c r="H85" s="15">
        <v>0</v>
      </c>
      <c r="I85" s="51">
        <v>6</v>
      </c>
      <c r="J85" s="68">
        <v>169</v>
      </c>
      <c r="K85" s="51">
        <v>19</v>
      </c>
      <c r="L85" s="3">
        <v>0.112</v>
      </c>
    </row>
    <row r="86" spans="1:12">
      <c r="A86" s="4" t="s">
        <v>173</v>
      </c>
      <c r="B86" s="16" t="s">
        <v>174</v>
      </c>
      <c r="C86" s="15">
        <v>1</v>
      </c>
      <c r="D86" s="15">
        <v>1</v>
      </c>
      <c r="E86" s="15">
        <v>1</v>
      </c>
      <c r="F86" s="15">
        <v>10</v>
      </c>
      <c r="G86" s="15">
        <v>69</v>
      </c>
      <c r="H86" s="15">
        <v>0</v>
      </c>
      <c r="I86" s="51">
        <v>0</v>
      </c>
      <c r="J86" s="68">
        <v>82</v>
      </c>
      <c r="K86" s="51">
        <v>13</v>
      </c>
      <c r="L86" s="3">
        <v>0.159</v>
      </c>
    </row>
    <row r="87" spans="1:12">
      <c r="A87" s="4" t="s">
        <v>175</v>
      </c>
      <c r="B87" s="16" t="s">
        <v>176</v>
      </c>
      <c r="C87" s="15">
        <v>1</v>
      </c>
      <c r="D87" s="15">
        <v>0</v>
      </c>
      <c r="E87" s="15">
        <v>1</v>
      </c>
      <c r="F87" s="15">
        <v>55</v>
      </c>
      <c r="G87" s="15">
        <v>190</v>
      </c>
      <c r="H87" s="15">
        <v>0</v>
      </c>
      <c r="I87" s="51">
        <v>0</v>
      </c>
      <c r="J87" s="68">
        <v>247</v>
      </c>
      <c r="K87" s="51">
        <v>57</v>
      </c>
      <c r="L87" s="3">
        <v>0.23100000000000001</v>
      </c>
    </row>
    <row r="88" spans="1:12">
      <c r="A88" s="4" t="s">
        <v>177</v>
      </c>
      <c r="B88" s="16" t="s">
        <v>178</v>
      </c>
      <c r="C88" s="15">
        <v>0</v>
      </c>
      <c r="D88" s="15">
        <v>0</v>
      </c>
      <c r="E88" s="15">
        <v>0</v>
      </c>
      <c r="F88" s="15">
        <v>55</v>
      </c>
      <c r="G88" s="15">
        <v>54</v>
      </c>
      <c r="H88" s="15">
        <v>0</v>
      </c>
      <c r="I88" s="51">
        <v>3</v>
      </c>
      <c r="J88" s="68">
        <v>112</v>
      </c>
      <c r="K88" s="51">
        <v>58</v>
      </c>
      <c r="L88" s="3">
        <v>0.51800000000000002</v>
      </c>
    </row>
    <row r="89" spans="1:12">
      <c r="A89" s="4" t="s">
        <v>179</v>
      </c>
      <c r="B89" s="16" t="s">
        <v>180</v>
      </c>
      <c r="C89" s="15">
        <v>4</v>
      </c>
      <c r="D89" s="15">
        <v>10</v>
      </c>
      <c r="E89" s="15">
        <v>5</v>
      </c>
      <c r="F89" s="15">
        <v>324</v>
      </c>
      <c r="G89" s="15">
        <v>365</v>
      </c>
      <c r="H89" s="15">
        <v>1</v>
      </c>
      <c r="I89" s="51">
        <v>11</v>
      </c>
      <c r="J89" s="68">
        <v>720</v>
      </c>
      <c r="K89" s="51">
        <v>355</v>
      </c>
      <c r="L89" s="3">
        <v>0.49299999999999999</v>
      </c>
    </row>
    <row r="90" spans="1:12">
      <c r="A90" s="4" t="s">
        <v>181</v>
      </c>
      <c r="B90" s="16" t="s">
        <v>182</v>
      </c>
      <c r="C90" s="15">
        <v>3</v>
      </c>
      <c r="D90" s="15">
        <v>1</v>
      </c>
      <c r="E90" s="15">
        <v>0</v>
      </c>
      <c r="F90" s="15">
        <v>551</v>
      </c>
      <c r="G90" s="15">
        <v>302</v>
      </c>
      <c r="H90" s="15">
        <v>0</v>
      </c>
      <c r="I90" s="51">
        <v>27</v>
      </c>
      <c r="J90" s="68">
        <v>884</v>
      </c>
      <c r="K90" s="51">
        <v>582</v>
      </c>
      <c r="L90" s="3">
        <v>0.65800000000000003</v>
      </c>
    </row>
    <row r="91" spans="1:12">
      <c r="A91" s="4" t="s">
        <v>183</v>
      </c>
      <c r="B91" s="16" t="s">
        <v>184</v>
      </c>
      <c r="C91" s="15">
        <v>245</v>
      </c>
      <c r="D91" s="15">
        <v>24</v>
      </c>
      <c r="E91" s="15">
        <v>25</v>
      </c>
      <c r="F91" s="15">
        <v>934</v>
      </c>
      <c r="G91" s="15">
        <v>2806</v>
      </c>
      <c r="H91" s="15">
        <v>14</v>
      </c>
      <c r="I91" s="51">
        <v>234</v>
      </c>
      <c r="J91" s="68">
        <v>4282</v>
      </c>
      <c r="K91" s="51">
        <v>1476</v>
      </c>
      <c r="L91" s="3">
        <v>0.34499999999999997</v>
      </c>
    </row>
    <row r="92" spans="1:12">
      <c r="A92" s="4" t="s">
        <v>185</v>
      </c>
      <c r="B92" s="16" t="s">
        <v>186</v>
      </c>
      <c r="C92" s="15">
        <v>48</v>
      </c>
      <c r="D92" s="15">
        <v>3</v>
      </c>
      <c r="E92" s="15">
        <v>2</v>
      </c>
      <c r="F92" s="15">
        <v>215</v>
      </c>
      <c r="G92" s="15">
        <v>771</v>
      </c>
      <c r="H92" s="15">
        <v>2</v>
      </c>
      <c r="I92" s="51">
        <v>46</v>
      </c>
      <c r="J92" s="68">
        <v>1087</v>
      </c>
      <c r="K92" s="51">
        <v>316</v>
      </c>
      <c r="L92" s="3">
        <v>0.29099999999999998</v>
      </c>
    </row>
    <row r="93" spans="1:12">
      <c r="A93" s="4" t="s">
        <v>187</v>
      </c>
      <c r="B93" s="16" t="s">
        <v>188</v>
      </c>
      <c r="C93" s="15">
        <v>179</v>
      </c>
      <c r="D93" s="15">
        <v>5</v>
      </c>
      <c r="E93" s="15">
        <v>0</v>
      </c>
      <c r="F93" s="15">
        <v>242</v>
      </c>
      <c r="G93" s="15">
        <v>191</v>
      </c>
      <c r="H93" s="15">
        <v>0</v>
      </c>
      <c r="I93" s="51">
        <v>28</v>
      </c>
      <c r="J93" s="68">
        <v>645</v>
      </c>
      <c r="K93" s="51">
        <v>454</v>
      </c>
      <c r="L93" s="3">
        <v>0.70399999999999996</v>
      </c>
    </row>
    <row r="94" spans="1:12">
      <c r="A94" s="4" t="s">
        <v>189</v>
      </c>
      <c r="B94" s="16" t="s">
        <v>190</v>
      </c>
      <c r="C94" s="15">
        <v>140</v>
      </c>
      <c r="D94" s="15">
        <v>797</v>
      </c>
      <c r="E94" s="15">
        <v>420</v>
      </c>
      <c r="F94" s="15">
        <v>5974</v>
      </c>
      <c r="G94" s="15">
        <v>20256</v>
      </c>
      <c r="H94" s="15">
        <v>36</v>
      </c>
      <c r="I94" s="51">
        <v>1510</v>
      </c>
      <c r="J94" s="68">
        <v>29133</v>
      </c>
      <c r="K94" s="51">
        <v>8877</v>
      </c>
      <c r="L94" s="3">
        <v>0.30499999999999999</v>
      </c>
    </row>
    <row r="95" spans="1:12">
      <c r="A95" s="4" t="s">
        <v>191</v>
      </c>
      <c r="B95" s="16" t="s">
        <v>192</v>
      </c>
      <c r="C95" s="15">
        <v>79</v>
      </c>
      <c r="D95" s="15">
        <v>138</v>
      </c>
      <c r="E95" s="15">
        <v>125</v>
      </c>
      <c r="F95" s="15">
        <v>3486</v>
      </c>
      <c r="G95" s="15">
        <v>9708</v>
      </c>
      <c r="H95" s="15">
        <v>23</v>
      </c>
      <c r="I95" s="51">
        <v>721</v>
      </c>
      <c r="J95" s="68">
        <v>14280</v>
      </c>
      <c r="K95" s="51">
        <v>4572</v>
      </c>
      <c r="L95" s="3">
        <v>0.32</v>
      </c>
    </row>
    <row r="96" spans="1:12">
      <c r="A96" s="4" t="s">
        <v>193</v>
      </c>
      <c r="B96" s="16" t="s">
        <v>194</v>
      </c>
      <c r="C96" s="15">
        <v>2</v>
      </c>
      <c r="D96" s="15">
        <v>21</v>
      </c>
      <c r="E96" s="15">
        <v>1</v>
      </c>
      <c r="F96" s="15">
        <v>304</v>
      </c>
      <c r="G96" s="15">
        <v>607</v>
      </c>
      <c r="H96" s="15">
        <v>0</v>
      </c>
      <c r="I96" s="51">
        <v>10</v>
      </c>
      <c r="J96" s="68">
        <v>945</v>
      </c>
      <c r="K96" s="51">
        <v>338</v>
      </c>
      <c r="L96" s="3">
        <v>0.35799999999999998</v>
      </c>
    </row>
    <row r="97" spans="1:12">
      <c r="A97" s="4" t="s">
        <v>195</v>
      </c>
      <c r="B97" s="16" t="s">
        <v>196</v>
      </c>
      <c r="C97" s="15">
        <v>6</v>
      </c>
      <c r="D97" s="15">
        <v>4</v>
      </c>
      <c r="E97" s="15">
        <v>7</v>
      </c>
      <c r="F97" s="15">
        <v>494</v>
      </c>
      <c r="G97" s="15">
        <v>227</v>
      </c>
      <c r="H97" s="15">
        <v>0</v>
      </c>
      <c r="I97" s="51">
        <v>24</v>
      </c>
      <c r="J97" s="68">
        <v>762</v>
      </c>
      <c r="K97" s="51">
        <v>535</v>
      </c>
      <c r="L97" s="3">
        <v>0.70199999999999996</v>
      </c>
    </row>
    <row r="98" spans="1:12">
      <c r="A98" s="4" t="s">
        <v>197</v>
      </c>
      <c r="B98" s="16" t="s">
        <v>198</v>
      </c>
      <c r="C98" s="15">
        <v>0</v>
      </c>
      <c r="D98" s="15">
        <v>0</v>
      </c>
      <c r="E98" s="15">
        <v>1</v>
      </c>
      <c r="F98" s="15">
        <v>119</v>
      </c>
      <c r="G98" s="15">
        <v>76</v>
      </c>
      <c r="H98" s="15">
        <v>0</v>
      </c>
      <c r="I98" s="51">
        <v>13</v>
      </c>
      <c r="J98" s="68">
        <v>209</v>
      </c>
      <c r="K98" s="51">
        <v>133</v>
      </c>
      <c r="L98" s="3">
        <v>0.63600000000000001</v>
      </c>
    </row>
    <row r="99" spans="1:12">
      <c r="A99" s="4" t="s">
        <v>199</v>
      </c>
      <c r="B99" s="16" t="s">
        <v>200</v>
      </c>
      <c r="C99" s="15">
        <v>3</v>
      </c>
      <c r="D99" s="15">
        <v>4</v>
      </c>
      <c r="E99" s="15">
        <v>0</v>
      </c>
      <c r="F99" s="15">
        <v>151</v>
      </c>
      <c r="G99" s="15">
        <v>107</v>
      </c>
      <c r="H99" s="15">
        <v>0</v>
      </c>
      <c r="I99" s="51">
        <v>2</v>
      </c>
      <c r="J99" s="68">
        <v>267</v>
      </c>
      <c r="K99" s="51">
        <v>160</v>
      </c>
      <c r="L99" s="3">
        <v>0.59899999999999998</v>
      </c>
    </row>
    <row r="100" spans="1:12">
      <c r="A100" s="4" t="s">
        <v>201</v>
      </c>
      <c r="B100" s="16" t="s">
        <v>202</v>
      </c>
      <c r="C100" s="15">
        <v>1</v>
      </c>
      <c r="D100" s="15">
        <v>0</v>
      </c>
      <c r="E100" s="15">
        <v>0</v>
      </c>
      <c r="F100" s="15">
        <v>41</v>
      </c>
      <c r="G100" s="15">
        <v>53</v>
      </c>
      <c r="H100" s="15">
        <v>0</v>
      </c>
      <c r="I100" s="51">
        <v>1</v>
      </c>
      <c r="J100" s="68">
        <v>96</v>
      </c>
      <c r="K100" s="51">
        <v>43</v>
      </c>
      <c r="L100" s="3">
        <v>0.44800000000000001</v>
      </c>
    </row>
    <row r="101" spans="1:12">
      <c r="A101" s="4" t="s">
        <v>203</v>
      </c>
      <c r="B101" s="16" t="s">
        <v>204</v>
      </c>
      <c r="C101" s="15">
        <v>0</v>
      </c>
      <c r="D101" s="15">
        <v>5</v>
      </c>
      <c r="E101" s="15">
        <v>26</v>
      </c>
      <c r="F101" s="15">
        <v>89</v>
      </c>
      <c r="G101" s="15">
        <v>309</v>
      </c>
      <c r="H101" s="15">
        <v>0</v>
      </c>
      <c r="I101" s="51">
        <v>16</v>
      </c>
      <c r="J101" s="68">
        <v>445</v>
      </c>
      <c r="K101" s="51">
        <v>136</v>
      </c>
      <c r="L101" s="3">
        <v>0.30599999999999999</v>
      </c>
    </row>
    <row r="102" spans="1:12">
      <c r="A102" s="4" t="s">
        <v>205</v>
      </c>
      <c r="B102" s="16" t="s">
        <v>206</v>
      </c>
      <c r="C102" s="15">
        <v>0</v>
      </c>
      <c r="D102" s="15">
        <v>0</v>
      </c>
      <c r="E102" s="15">
        <v>0</v>
      </c>
      <c r="F102" s="15">
        <v>4</v>
      </c>
      <c r="G102" s="15">
        <v>14</v>
      </c>
      <c r="H102" s="15">
        <v>0</v>
      </c>
      <c r="I102" s="51">
        <v>1</v>
      </c>
      <c r="J102" s="68">
        <v>19</v>
      </c>
      <c r="K102" s="51">
        <v>5</v>
      </c>
      <c r="L102" s="3">
        <v>0.26300000000000001</v>
      </c>
    </row>
    <row r="103" spans="1:12">
      <c r="A103" s="4" t="s">
        <v>207</v>
      </c>
      <c r="B103" s="16" t="s">
        <v>208</v>
      </c>
      <c r="C103" s="15">
        <v>0</v>
      </c>
      <c r="D103" s="15">
        <v>0</v>
      </c>
      <c r="E103" s="15">
        <v>6</v>
      </c>
      <c r="F103" s="15">
        <v>13</v>
      </c>
      <c r="G103" s="15">
        <v>201</v>
      </c>
      <c r="H103" s="15">
        <v>0</v>
      </c>
      <c r="I103" s="51">
        <v>1</v>
      </c>
      <c r="J103" s="68">
        <v>221</v>
      </c>
      <c r="K103" s="51">
        <v>20</v>
      </c>
      <c r="L103" s="3">
        <v>0.09</v>
      </c>
    </row>
    <row r="104" spans="1:12">
      <c r="A104" s="4" t="s">
        <v>209</v>
      </c>
      <c r="B104" s="16" t="s">
        <v>210</v>
      </c>
      <c r="C104" s="15">
        <v>0</v>
      </c>
      <c r="D104" s="15">
        <v>0</v>
      </c>
      <c r="E104" s="15">
        <v>9</v>
      </c>
      <c r="F104" s="15">
        <v>86</v>
      </c>
      <c r="G104" s="15">
        <v>347</v>
      </c>
      <c r="H104" s="15">
        <v>0</v>
      </c>
      <c r="I104" s="51">
        <v>11</v>
      </c>
      <c r="J104" s="68">
        <v>453</v>
      </c>
      <c r="K104" s="51">
        <v>106</v>
      </c>
      <c r="L104" s="3">
        <v>0.23400000000000001</v>
      </c>
    </row>
    <row r="105" spans="1:12">
      <c r="A105" s="4" t="s">
        <v>211</v>
      </c>
      <c r="B105" s="16" t="s">
        <v>212</v>
      </c>
      <c r="C105" s="15">
        <v>0</v>
      </c>
      <c r="D105" s="15">
        <v>1</v>
      </c>
      <c r="E105" s="15">
        <v>0</v>
      </c>
      <c r="F105" s="15">
        <v>2</v>
      </c>
      <c r="G105" s="15">
        <v>23</v>
      </c>
      <c r="H105" s="15">
        <v>0</v>
      </c>
      <c r="I105" s="51">
        <v>0</v>
      </c>
      <c r="J105" s="68">
        <v>26</v>
      </c>
      <c r="K105" s="51">
        <v>3</v>
      </c>
      <c r="L105" s="3">
        <v>0.115</v>
      </c>
    </row>
    <row r="106" spans="1:12">
      <c r="A106" s="4" t="s">
        <v>213</v>
      </c>
      <c r="B106" s="16" t="s">
        <v>214</v>
      </c>
      <c r="C106" s="15">
        <v>8</v>
      </c>
      <c r="D106" s="15">
        <v>14</v>
      </c>
      <c r="E106" s="15">
        <v>28</v>
      </c>
      <c r="F106" s="15">
        <v>584</v>
      </c>
      <c r="G106" s="15">
        <v>1219</v>
      </c>
      <c r="H106" s="15">
        <v>4</v>
      </c>
      <c r="I106" s="51">
        <v>56</v>
      </c>
      <c r="J106" s="68">
        <v>1913</v>
      </c>
      <c r="K106" s="51">
        <v>694</v>
      </c>
      <c r="L106" s="3">
        <v>0.36299999999999999</v>
      </c>
    </row>
    <row r="107" spans="1:12">
      <c r="A107" s="4" t="s">
        <v>215</v>
      </c>
      <c r="B107" s="16" t="s">
        <v>216</v>
      </c>
      <c r="C107" s="15">
        <v>0</v>
      </c>
      <c r="D107" s="15">
        <v>1</v>
      </c>
      <c r="E107" s="15">
        <v>1</v>
      </c>
      <c r="F107" s="15">
        <v>15</v>
      </c>
      <c r="G107" s="15">
        <v>198</v>
      </c>
      <c r="H107" s="15">
        <v>0</v>
      </c>
      <c r="I107" s="51">
        <v>0</v>
      </c>
      <c r="J107" s="68">
        <v>215</v>
      </c>
      <c r="K107" s="51">
        <v>17</v>
      </c>
      <c r="L107" s="3">
        <v>7.9000000000000001E-2</v>
      </c>
    </row>
    <row r="108" spans="1:12">
      <c r="A108" s="4" t="s">
        <v>217</v>
      </c>
      <c r="B108" s="16" t="s">
        <v>218</v>
      </c>
      <c r="C108" s="15">
        <v>0</v>
      </c>
      <c r="D108" s="15">
        <v>1</v>
      </c>
      <c r="E108" s="15">
        <v>0</v>
      </c>
      <c r="F108" s="15">
        <v>33</v>
      </c>
      <c r="G108" s="15">
        <v>269</v>
      </c>
      <c r="H108" s="15">
        <v>0</v>
      </c>
      <c r="I108" s="51">
        <v>3</v>
      </c>
      <c r="J108" s="68">
        <v>306</v>
      </c>
      <c r="K108" s="51">
        <v>37</v>
      </c>
      <c r="L108" s="3">
        <v>0.121</v>
      </c>
    </row>
    <row r="109" spans="1:12">
      <c r="A109" s="4" t="s">
        <v>219</v>
      </c>
      <c r="B109" s="16" t="s">
        <v>220</v>
      </c>
      <c r="C109" s="15">
        <v>3</v>
      </c>
      <c r="D109" s="15">
        <v>0</v>
      </c>
      <c r="E109" s="15">
        <v>0</v>
      </c>
      <c r="F109" s="15">
        <v>13</v>
      </c>
      <c r="G109" s="15">
        <v>179</v>
      </c>
      <c r="H109" s="15">
        <v>0</v>
      </c>
      <c r="I109" s="51">
        <v>0</v>
      </c>
      <c r="J109" s="68">
        <v>195</v>
      </c>
      <c r="K109" s="51">
        <v>16</v>
      </c>
      <c r="L109" s="3">
        <v>8.2000000000000003E-2</v>
      </c>
    </row>
    <row r="110" spans="1:12">
      <c r="A110" s="4" t="s">
        <v>221</v>
      </c>
      <c r="B110" s="16" t="s">
        <v>222</v>
      </c>
      <c r="C110" s="15">
        <v>0</v>
      </c>
      <c r="D110" s="15">
        <v>3</v>
      </c>
      <c r="E110" s="15">
        <v>0</v>
      </c>
      <c r="F110" s="15">
        <v>41</v>
      </c>
      <c r="G110" s="15">
        <v>156</v>
      </c>
      <c r="H110" s="15">
        <v>0</v>
      </c>
      <c r="I110" s="51">
        <v>0</v>
      </c>
      <c r="J110" s="68">
        <v>200</v>
      </c>
      <c r="K110" s="51">
        <v>44</v>
      </c>
      <c r="L110" s="3">
        <v>0.22</v>
      </c>
    </row>
    <row r="111" spans="1:12">
      <c r="A111" s="4" t="s">
        <v>223</v>
      </c>
      <c r="B111" s="16" t="s">
        <v>224</v>
      </c>
      <c r="C111" s="15">
        <v>3</v>
      </c>
      <c r="D111" s="15">
        <v>0</v>
      </c>
      <c r="E111" s="15">
        <v>3</v>
      </c>
      <c r="F111" s="15">
        <v>24</v>
      </c>
      <c r="G111" s="15">
        <v>244</v>
      </c>
      <c r="H111" s="15">
        <v>0</v>
      </c>
      <c r="I111" s="51">
        <v>4</v>
      </c>
      <c r="J111" s="68">
        <v>278</v>
      </c>
      <c r="K111" s="51">
        <v>34</v>
      </c>
      <c r="L111" s="3">
        <v>0.122</v>
      </c>
    </row>
    <row r="112" spans="1:12">
      <c r="A112" s="4" t="s">
        <v>225</v>
      </c>
      <c r="B112" s="16" t="s">
        <v>226</v>
      </c>
      <c r="C112" s="15">
        <v>122</v>
      </c>
      <c r="D112" s="15">
        <v>152</v>
      </c>
      <c r="E112" s="15">
        <v>102</v>
      </c>
      <c r="F112" s="15">
        <v>4824</v>
      </c>
      <c r="G112" s="15">
        <v>13386</v>
      </c>
      <c r="H112" s="15">
        <v>45</v>
      </c>
      <c r="I112" s="51">
        <v>649</v>
      </c>
      <c r="J112" s="68">
        <v>19280</v>
      </c>
      <c r="K112" s="51">
        <v>5894</v>
      </c>
      <c r="L112" s="3">
        <v>0.30599999999999999</v>
      </c>
    </row>
    <row r="113" spans="1:12">
      <c r="A113" s="4" t="s">
        <v>227</v>
      </c>
      <c r="B113" s="16" t="s">
        <v>228</v>
      </c>
      <c r="C113" s="15">
        <v>0</v>
      </c>
      <c r="D113" s="15">
        <v>0</v>
      </c>
      <c r="E113" s="15">
        <v>0</v>
      </c>
      <c r="F113" s="15">
        <v>10</v>
      </c>
      <c r="G113" s="15">
        <v>80</v>
      </c>
      <c r="H113" s="15">
        <v>0</v>
      </c>
      <c r="I113" s="51">
        <v>2</v>
      </c>
      <c r="J113" s="68">
        <v>92</v>
      </c>
      <c r="K113" s="51">
        <v>12</v>
      </c>
      <c r="L113" s="3">
        <v>0.13</v>
      </c>
    </row>
    <row r="114" spans="1:12">
      <c r="A114" s="4" t="s">
        <v>229</v>
      </c>
      <c r="B114" s="16" t="s">
        <v>230</v>
      </c>
      <c r="C114" s="15">
        <v>5</v>
      </c>
      <c r="D114" s="15">
        <v>5</v>
      </c>
      <c r="E114" s="15">
        <v>18</v>
      </c>
      <c r="F114" s="15">
        <v>530</v>
      </c>
      <c r="G114" s="15">
        <v>1144</v>
      </c>
      <c r="H114" s="15">
        <v>3</v>
      </c>
      <c r="I114" s="51">
        <v>38</v>
      </c>
      <c r="J114" s="68">
        <v>1743</v>
      </c>
      <c r="K114" s="51">
        <v>599</v>
      </c>
      <c r="L114" s="3">
        <v>0.34399999999999997</v>
      </c>
    </row>
    <row r="115" spans="1:12">
      <c r="A115" s="4" t="s">
        <v>231</v>
      </c>
      <c r="B115" s="16" t="s">
        <v>232</v>
      </c>
      <c r="C115" s="15">
        <v>560</v>
      </c>
      <c r="D115" s="15">
        <v>18</v>
      </c>
      <c r="E115" s="15">
        <v>6</v>
      </c>
      <c r="F115" s="15">
        <v>470</v>
      </c>
      <c r="G115" s="15">
        <v>982</v>
      </c>
      <c r="H115" s="15">
        <v>1</v>
      </c>
      <c r="I115" s="51">
        <v>141</v>
      </c>
      <c r="J115" s="68">
        <v>2178</v>
      </c>
      <c r="K115" s="51">
        <v>1196</v>
      </c>
      <c r="L115" s="3">
        <v>0.54900000000000004</v>
      </c>
    </row>
    <row r="116" spans="1:12">
      <c r="A116" s="4" t="s">
        <v>233</v>
      </c>
      <c r="B116" s="16" t="s">
        <v>234</v>
      </c>
      <c r="C116" s="15">
        <v>26</v>
      </c>
      <c r="D116" s="15">
        <v>0</v>
      </c>
      <c r="E116" s="15">
        <v>5</v>
      </c>
      <c r="F116" s="15">
        <v>94</v>
      </c>
      <c r="G116" s="15">
        <v>493</v>
      </c>
      <c r="H116" s="15">
        <v>2</v>
      </c>
      <c r="I116" s="51">
        <v>29</v>
      </c>
      <c r="J116" s="68">
        <v>649</v>
      </c>
      <c r="K116" s="51">
        <v>156</v>
      </c>
      <c r="L116" s="3">
        <v>0.24</v>
      </c>
    </row>
    <row r="117" spans="1:12">
      <c r="A117" s="4" t="s">
        <v>235</v>
      </c>
      <c r="B117" s="16" t="s">
        <v>236</v>
      </c>
      <c r="C117" s="15">
        <v>34</v>
      </c>
      <c r="D117" s="15">
        <v>0</v>
      </c>
      <c r="E117" s="15">
        <v>2</v>
      </c>
      <c r="F117" s="15">
        <v>72</v>
      </c>
      <c r="G117" s="15">
        <v>366</v>
      </c>
      <c r="H117" s="15">
        <v>0</v>
      </c>
      <c r="I117" s="51">
        <v>9</v>
      </c>
      <c r="J117" s="68">
        <v>483</v>
      </c>
      <c r="K117" s="51">
        <v>117</v>
      </c>
      <c r="L117" s="3">
        <v>0.24199999999999999</v>
      </c>
    </row>
    <row r="118" spans="1:12">
      <c r="A118" s="4" t="s">
        <v>237</v>
      </c>
      <c r="B118" s="16" t="s">
        <v>238</v>
      </c>
      <c r="C118" s="15">
        <v>46</v>
      </c>
      <c r="D118" s="15">
        <v>34</v>
      </c>
      <c r="E118" s="15">
        <v>25</v>
      </c>
      <c r="F118" s="15">
        <v>2370</v>
      </c>
      <c r="G118" s="15">
        <v>3228</v>
      </c>
      <c r="H118" s="15">
        <v>3</v>
      </c>
      <c r="I118" s="51">
        <v>170</v>
      </c>
      <c r="J118" s="68">
        <v>5876</v>
      </c>
      <c r="K118" s="51">
        <v>2648</v>
      </c>
      <c r="L118" s="3">
        <v>0.45100000000000001</v>
      </c>
    </row>
    <row r="119" spans="1:12">
      <c r="A119" s="4" t="s">
        <v>239</v>
      </c>
      <c r="B119" s="16" t="s">
        <v>240</v>
      </c>
      <c r="C119" s="15">
        <v>2</v>
      </c>
      <c r="D119" s="15">
        <v>0</v>
      </c>
      <c r="E119" s="15">
        <v>0</v>
      </c>
      <c r="F119" s="15">
        <v>18</v>
      </c>
      <c r="G119" s="15">
        <v>232</v>
      </c>
      <c r="H119" s="15">
        <v>0</v>
      </c>
      <c r="I119" s="51">
        <v>3</v>
      </c>
      <c r="J119" s="68">
        <v>255</v>
      </c>
      <c r="K119" s="51">
        <v>23</v>
      </c>
      <c r="L119" s="3">
        <v>0.09</v>
      </c>
    </row>
    <row r="120" spans="1:12">
      <c r="A120" s="4" t="s">
        <v>241</v>
      </c>
      <c r="B120" s="16" t="s">
        <v>242</v>
      </c>
      <c r="C120" s="15">
        <v>2</v>
      </c>
      <c r="D120" s="15">
        <v>7</v>
      </c>
      <c r="E120" s="15">
        <v>18</v>
      </c>
      <c r="F120" s="15">
        <v>650</v>
      </c>
      <c r="G120" s="15">
        <v>635</v>
      </c>
      <c r="H120" s="15">
        <v>4</v>
      </c>
      <c r="I120" s="51">
        <v>18</v>
      </c>
      <c r="J120" s="68">
        <v>1334</v>
      </c>
      <c r="K120" s="51">
        <v>699</v>
      </c>
      <c r="L120" s="3">
        <v>0.52400000000000002</v>
      </c>
    </row>
    <row r="121" spans="1:12">
      <c r="A121" s="4" t="s">
        <v>243</v>
      </c>
      <c r="B121" s="16" t="s">
        <v>244</v>
      </c>
      <c r="C121" s="15">
        <v>18</v>
      </c>
      <c r="D121" s="15">
        <v>25</v>
      </c>
      <c r="E121" s="15">
        <v>173</v>
      </c>
      <c r="F121" s="15">
        <v>2207</v>
      </c>
      <c r="G121" s="15">
        <v>862</v>
      </c>
      <c r="H121" s="15">
        <v>6</v>
      </c>
      <c r="I121" s="51">
        <v>36</v>
      </c>
      <c r="J121" s="68">
        <v>3327</v>
      </c>
      <c r="K121" s="51">
        <v>2465</v>
      </c>
      <c r="L121" s="3">
        <v>0.74099999999999999</v>
      </c>
    </row>
    <row r="122" spans="1:12">
      <c r="A122" s="4" t="s">
        <v>245</v>
      </c>
      <c r="B122" s="16" t="s">
        <v>246</v>
      </c>
      <c r="C122" s="15">
        <v>0</v>
      </c>
      <c r="D122" s="15">
        <v>1</v>
      </c>
      <c r="E122" s="15">
        <v>0</v>
      </c>
      <c r="F122" s="15">
        <v>31</v>
      </c>
      <c r="G122" s="15">
        <v>182</v>
      </c>
      <c r="H122" s="15">
        <v>0</v>
      </c>
      <c r="I122" s="51">
        <v>3</v>
      </c>
      <c r="J122" s="68">
        <v>217</v>
      </c>
      <c r="K122" s="51">
        <v>35</v>
      </c>
      <c r="L122" s="3">
        <v>0.161</v>
      </c>
    </row>
    <row r="123" spans="1:12">
      <c r="A123" s="4" t="s">
        <v>247</v>
      </c>
      <c r="B123" s="16" t="s">
        <v>248</v>
      </c>
      <c r="C123" s="15">
        <v>0</v>
      </c>
      <c r="D123" s="15">
        <v>1</v>
      </c>
      <c r="E123" s="15">
        <v>3</v>
      </c>
      <c r="F123" s="15">
        <v>299</v>
      </c>
      <c r="G123" s="15">
        <v>571</v>
      </c>
      <c r="H123" s="15">
        <v>0</v>
      </c>
      <c r="I123" s="51">
        <v>25</v>
      </c>
      <c r="J123" s="68">
        <v>899</v>
      </c>
      <c r="K123" s="51">
        <v>328</v>
      </c>
      <c r="L123" s="3">
        <v>0.36499999999999999</v>
      </c>
    </row>
    <row r="124" spans="1:12">
      <c r="A124" s="4" t="s">
        <v>249</v>
      </c>
      <c r="B124" s="16" t="s">
        <v>250</v>
      </c>
      <c r="C124" s="15">
        <v>3</v>
      </c>
      <c r="D124" s="15">
        <v>1</v>
      </c>
      <c r="E124" s="15">
        <v>6</v>
      </c>
      <c r="F124" s="15">
        <v>855</v>
      </c>
      <c r="G124" s="15">
        <v>295</v>
      </c>
      <c r="H124" s="15">
        <v>3</v>
      </c>
      <c r="I124" s="51">
        <v>31</v>
      </c>
      <c r="J124" s="68">
        <v>1194</v>
      </c>
      <c r="K124" s="51">
        <v>899</v>
      </c>
      <c r="L124" s="3">
        <v>0.753</v>
      </c>
    </row>
    <row r="125" spans="1:12">
      <c r="A125" s="4" t="s">
        <v>251</v>
      </c>
      <c r="B125" s="16" t="s">
        <v>252</v>
      </c>
      <c r="C125" s="15">
        <v>1</v>
      </c>
      <c r="D125" s="15">
        <v>1</v>
      </c>
      <c r="E125" s="15">
        <v>3</v>
      </c>
      <c r="F125" s="15">
        <v>422</v>
      </c>
      <c r="G125" s="15">
        <v>125</v>
      </c>
      <c r="H125" s="15">
        <v>0</v>
      </c>
      <c r="I125" s="51">
        <v>5</v>
      </c>
      <c r="J125" s="68">
        <v>557</v>
      </c>
      <c r="K125" s="51">
        <v>432</v>
      </c>
      <c r="L125" s="3">
        <v>0.77600000000000002</v>
      </c>
    </row>
    <row r="126" spans="1:12">
      <c r="A126" s="4" t="s">
        <v>253</v>
      </c>
      <c r="B126" s="16" t="s">
        <v>254</v>
      </c>
      <c r="C126" s="15">
        <v>3</v>
      </c>
      <c r="D126" s="15">
        <v>0</v>
      </c>
      <c r="E126" s="15">
        <v>6</v>
      </c>
      <c r="F126" s="15">
        <v>67</v>
      </c>
      <c r="G126" s="15">
        <v>93</v>
      </c>
      <c r="H126" s="15">
        <v>0</v>
      </c>
      <c r="I126" s="51">
        <v>11</v>
      </c>
      <c r="J126" s="68">
        <v>180</v>
      </c>
      <c r="K126" s="51">
        <v>87</v>
      </c>
      <c r="L126" s="3">
        <v>0.48299999999999998</v>
      </c>
    </row>
    <row r="127" spans="1:12">
      <c r="A127" s="4" t="s">
        <v>255</v>
      </c>
      <c r="B127" s="16" t="s">
        <v>256</v>
      </c>
      <c r="C127" s="15">
        <v>1</v>
      </c>
      <c r="D127" s="15">
        <v>1</v>
      </c>
      <c r="E127" s="15">
        <v>0</v>
      </c>
      <c r="F127" s="15">
        <v>73</v>
      </c>
      <c r="G127" s="15">
        <v>234</v>
      </c>
      <c r="H127" s="15">
        <v>0</v>
      </c>
      <c r="I127" s="51">
        <v>13</v>
      </c>
      <c r="J127" s="68">
        <v>322</v>
      </c>
      <c r="K127" s="51">
        <v>88</v>
      </c>
      <c r="L127" s="3">
        <v>0.27300000000000002</v>
      </c>
    </row>
    <row r="128" spans="1:12">
      <c r="A128" s="4" t="s">
        <v>257</v>
      </c>
      <c r="B128" s="16" t="s">
        <v>258</v>
      </c>
      <c r="C128" s="15">
        <v>1</v>
      </c>
      <c r="D128" s="15">
        <v>0</v>
      </c>
      <c r="E128" s="15">
        <v>0</v>
      </c>
      <c r="F128" s="15">
        <v>41</v>
      </c>
      <c r="G128" s="15">
        <v>167</v>
      </c>
      <c r="H128" s="15">
        <v>0</v>
      </c>
      <c r="I128" s="51">
        <v>0</v>
      </c>
      <c r="J128" s="68">
        <v>209</v>
      </c>
      <c r="K128" s="51">
        <v>42</v>
      </c>
      <c r="L128" s="3">
        <v>0.20100000000000001</v>
      </c>
    </row>
    <row r="129" spans="1:12">
      <c r="A129" s="4" t="s">
        <v>259</v>
      </c>
      <c r="B129" s="16" t="s">
        <v>260</v>
      </c>
      <c r="C129" s="15">
        <v>7</v>
      </c>
      <c r="D129" s="15">
        <v>5</v>
      </c>
      <c r="E129" s="15">
        <v>0</v>
      </c>
      <c r="F129" s="15">
        <v>44</v>
      </c>
      <c r="G129" s="15">
        <v>239</v>
      </c>
      <c r="H129" s="15">
        <v>1</v>
      </c>
      <c r="I129" s="51">
        <v>3</v>
      </c>
      <c r="J129" s="68">
        <v>299</v>
      </c>
      <c r="K129" s="51">
        <v>60</v>
      </c>
      <c r="L129" s="3">
        <v>0.20100000000000001</v>
      </c>
    </row>
    <row r="130" spans="1:12">
      <c r="A130" s="4" t="s">
        <v>261</v>
      </c>
      <c r="B130" s="16" t="s">
        <v>262</v>
      </c>
      <c r="C130" s="15">
        <v>0</v>
      </c>
      <c r="D130" s="15">
        <v>4</v>
      </c>
      <c r="E130" s="15">
        <v>2</v>
      </c>
      <c r="F130" s="15">
        <v>25</v>
      </c>
      <c r="G130" s="15">
        <v>151</v>
      </c>
      <c r="H130" s="15">
        <v>0</v>
      </c>
      <c r="I130" s="51">
        <v>3</v>
      </c>
      <c r="J130" s="68">
        <v>185</v>
      </c>
      <c r="K130" s="51">
        <v>34</v>
      </c>
      <c r="L130" s="3">
        <v>0.184</v>
      </c>
    </row>
    <row r="131" spans="1:12">
      <c r="A131" s="4" t="s">
        <v>263</v>
      </c>
      <c r="B131" s="16" t="s">
        <v>264</v>
      </c>
      <c r="C131" s="15">
        <v>0</v>
      </c>
      <c r="D131" s="15">
        <v>7</v>
      </c>
      <c r="E131" s="15">
        <v>0</v>
      </c>
      <c r="F131" s="15">
        <v>31</v>
      </c>
      <c r="G131" s="15">
        <v>258</v>
      </c>
      <c r="H131" s="15">
        <v>0</v>
      </c>
      <c r="I131" s="51">
        <v>9</v>
      </c>
      <c r="J131" s="68">
        <v>305</v>
      </c>
      <c r="K131" s="51">
        <v>47</v>
      </c>
      <c r="L131" s="3">
        <v>0.154</v>
      </c>
    </row>
    <row r="132" spans="1:12">
      <c r="A132" s="4" t="s">
        <v>265</v>
      </c>
      <c r="B132" s="16" t="s">
        <v>266</v>
      </c>
      <c r="C132" s="15">
        <v>2</v>
      </c>
      <c r="D132" s="15">
        <v>0</v>
      </c>
      <c r="E132" s="15">
        <v>2</v>
      </c>
      <c r="F132" s="15">
        <v>78</v>
      </c>
      <c r="G132" s="15">
        <v>550</v>
      </c>
      <c r="H132" s="15">
        <v>2</v>
      </c>
      <c r="I132" s="51">
        <v>35</v>
      </c>
      <c r="J132" s="68">
        <v>669</v>
      </c>
      <c r="K132" s="51">
        <v>119</v>
      </c>
      <c r="L132" s="3">
        <v>0.17799999999999999</v>
      </c>
    </row>
    <row r="133" spans="1:12">
      <c r="A133" s="4" t="s">
        <v>267</v>
      </c>
      <c r="B133" s="16" t="s">
        <v>268</v>
      </c>
      <c r="C133" s="15">
        <v>5</v>
      </c>
      <c r="D133" s="15">
        <v>9</v>
      </c>
      <c r="E133" s="15">
        <v>2</v>
      </c>
      <c r="F133" s="15">
        <v>110</v>
      </c>
      <c r="G133" s="15">
        <v>411</v>
      </c>
      <c r="H133" s="15">
        <v>0</v>
      </c>
      <c r="I133" s="51">
        <v>24</v>
      </c>
      <c r="J133" s="68">
        <v>561</v>
      </c>
      <c r="K133" s="51">
        <v>150</v>
      </c>
      <c r="L133" s="3">
        <v>0.26700000000000002</v>
      </c>
    </row>
    <row r="134" spans="1:12">
      <c r="A134" s="4" t="s">
        <v>269</v>
      </c>
      <c r="B134" s="16" t="s">
        <v>270</v>
      </c>
      <c r="C134" s="15">
        <v>0</v>
      </c>
      <c r="D134" s="15">
        <v>1</v>
      </c>
      <c r="E134" s="15">
        <v>0</v>
      </c>
      <c r="F134" s="15">
        <v>273</v>
      </c>
      <c r="G134" s="15">
        <v>241</v>
      </c>
      <c r="H134" s="15">
        <v>0</v>
      </c>
      <c r="I134" s="51">
        <v>4</v>
      </c>
      <c r="J134" s="68">
        <v>519</v>
      </c>
      <c r="K134" s="51">
        <v>278</v>
      </c>
      <c r="L134" s="3">
        <v>0.53600000000000003</v>
      </c>
    </row>
    <row r="135" spans="1:12">
      <c r="A135" s="4" t="s">
        <v>271</v>
      </c>
      <c r="B135" s="16" t="s">
        <v>272</v>
      </c>
      <c r="C135" s="15">
        <v>0</v>
      </c>
      <c r="D135" s="15">
        <v>1</v>
      </c>
      <c r="E135" s="15">
        <v>8</v>
      </c>
      <c r="F135" s="15">
        <v>19</v>
      </c>
      <c r="G135" s="15">
        <v>262</v>
      </c>
      <c r="H135" s="15">
        <v>2</v>
      </c>
      <c r="I135" s="51">
        <v>1</v>
      </c>
      <c r="J135" s="68">
        <v>293</v>
      </c>
      <c r="K135" s="51">
        <v>31</v>
      </c>
      <c r="L135" s="3">
        <v>0.106</v>
      </c>
    </row>
    <row r="136" spans="1:12">
      <c r="A136" s="4" t="s">
        <v>273</v>
      </c>
      <c r="B136" s="16" t="s">
        <v>274</v>
      </c>
      <c r="C136" s="15">
        <v>1</v>
      </c>
      <c r="D136" s="15">
        <v>28</v>
      </c>
      <c r="E136" s="15">
        <v>5</v>
      </c>
      <c r="F136" s="15">
        <v>234</v>
      </c>
      <c r="G136" s="15">
        <v>1246</v>
      </c>
      <c r="H136" s="15">
        <v>7</v>
      </c>
      <c r="I136" s="51">
        <v>32</v>
      </c>
      <c r="J136" s="68">
        <v>1553</v>
      </c>
      <c r="K136" s="51">
        <v>307</v>
      </c>
      <c r="L136" s="3">
        <v>0.19800000000000001</v>
      </c>
    </row>
    <row r="137" spans="1:12">
      <c r="A137" s="4" t="s">
        <v>275</v>
      </c>
      <c r="B137" s="16" t="s">
        <v>276</v>
      </c>
      <c r="C137" s="15">
        <v>0</v>
      </c>
      <c r="D137" s="15">
        <v>4</v>
      </c>
      <c r="E137" s="15">
        <v>2</v>
      </c>
      <c r="F137" s="15">
        <v>131</v>
      </c>
      <c r="G137" s="15">
        <v>50</v>
      </c>
      <c r="H137" s="15">
        <v>0</v>
      </c>
      <c r="I137" s="51">
        <v>5</v>
      </c>
      <c r="J137" s="68">
        <v>192</v>
      </c>
      <c r="K137" s="51">
        <v>142</v>
      </c>
      <c r="L137" s="3">
        <v>0.74</v>
      </c>
    </row>
    <row r="138" spans="1:12">
      <c r="A138" s="4" t="s">
        <v>277</v>
      </c>
      <c r="B138" s="16" t="s">
        <v>278</v>
      </c>
      <c r="C138" s="15">
        <v>2</v>
      </c>
      <c r="D138" s="15">
        <v>3</v>
      </c>
      <c r="E138" s="15">
        <v>6</v>
      </c>
      <c r="F138" s="15">
        <v>874</v>
      </c>
      <c r="G138" s="15">
        <v>465</v>
      </c>
      <c r="H138" s="15">
        <v>1</v>
      </c>
      <c r="I138" s="51">
        <v>25</v>
      </c>
      <c r="J138" s="68">
        <v>1376</v>
      </c>
      <c r="K138" s="51">
        <v>911</v>
      </c>
      <c r="L138" s="3">
        <v>0.66200000000000003</v>
      </c>
    </row>
    <row r="139" spans="1:12">
      <c r="A139" s="4" t="s">
        <v>279</v>
      </c>
      <c r="B139" s="16" t="s">
        <v>280</v>
      </c>
      <c r="C139" s="15">
        <v>0</v>
      </c>
      <c r="D139" s="15">
        <v>2</v>
      </c>
      <c r="E139" s="15">
        <v>2</v>
      </c>
      <c r="F139" s="15">
        <v>146</v>
      </c>
      <c r="G139" s="15">
        <v>126</v>
      </c>
      <c r="H139" s="15">
        <v>2</v>
      </c>
      <c r="I139" s="51">
        <v>1</v>
      </c>
      <c r="J139" s="68">
        <v>279</v>
      </c>
      <c r="K139" s="51">
        <v>153</v>
      </c>
      <c r="L139" s="3">
        <v>0.54800000000000004</v>
      </c>
    </row>
    <row r="140" spans="1:12">
      <c r="A140" s="4" t="s">
        <v>281</v>
      </c>
      <c r="B140" s="16" t="s">
        <v>282</v>
      </c>
      <c r="C140" s="15">
        <v>0</v>
      </c>
      <c r="D140" s="15">
        <v>2</v>
      </c>
      <c r="E140" s="15">
        <v>0</v>
      </c>
      <c r="F140" s="15">
        <v>106</v>
      </c>
      <c r="G140" s="15">
        <v>167</v>
      </c>
      <c r="H140" s="15">
        <v>0</v>
      </c>
      <c r="I140" s="51">
        <v>2</v>
      </c>
      <c r="J140" s="68">
        <v>277</v>
      </c>
      <c r="K140" s="51">
        <v>110</v>
      </c>
      <c r="L140" s="3">
        <v>0.39700000000000002</v>
      </c>
    </row>
    <row r="141" spans="1:12">
      <c r="A141" s="4" t="s">
        <v>283</v>
      </c>
      <c r="B141" s="16" t="s">
        <v>284</v>
      </c>
      <c r="C141" s="15">
        <v>60</v>
      </c>
      <c r="D141" s="15">
        <v>84</v>
      </c>
      <c r="E141" s="15">
        <v>331</v>
      </c>
      <c r="F141" s="15">
        <v>9460</v>
      </c>
      <c r="G141" s="15">
        <v>3006</v>
      </c>
      <c r="H141" s="15">
        <v>21</v>
      </c>
      <c r="I141" s="51">
        <v>340</v>
      </c>
      <c r="J141" s="68">
        <v>13302</v>
      </c>
      <c r="K141" s="51">
        <v>10296</v>
      </c>
      <c r="L141" s="3">
        <v>0.77400000000000002</v>
      </c>
    </row>
    <row r="142" spans="1:12">
      <c r="A142" s="4" t="s">
        <v>285</v>
      </c>
      <c r="B142" s="16" t="s">
        <v>286</v>
      </c>
      <c r="C142" s="15">
        <v>15</v>
      </c>
      <c r="D142" s="15">
        <v>65</v>
      </c>
      <c r="E142" s="15">
        <v>80</v>
      </c>
      <c r="F142" s="15">
        <v>4402</v>
      </c>
      <c r="G142" s="15">
        <v>5056</v>
      </c>
      <c r="H142" s="15">
        <v>7</v>
      </c>
      <c r="I142" s="51">
        <v>615</v>
      </c>
      <c r="J142" s="68">
        <v>10240</v>
      </c>
      <c r="K142" s="51">
        <v>5184</v>
      </c>
      <c r="L142" s="3">
        <v>0.50600000000000001</v>
      </c>
    </row>
    <row r="143" spans="1:12">
      <c r="A143" s="4" t="s">
        <v>287</v>
      </c>
      <c r="B143" s="16" t="s">
        <v>288</v>
      </c>
      <c r="C143" s="15">
        <v>0</v>
      </c>
      <c r="D143" s="15">
        <v>0</v>
      </c>
      <c r="E143" s="15">
        <v>5</v>
      </c>
      <c r="F143" s="15">
        <v>100</v>
      </c>
      <c r="G143" s="15">
        <v>540</v>
      </c>
      <c r="H143" s="15">
        <v>0</v>
      </c>
      <c r="I143" s="51">
        <v>13</v>
      </c>
      <c r="J143" s="68">
        <v>658</v>
      </c>
      <c r="K143" s="51">
        <v>118</v>
      </c>
      <c r="L143" s="3">
        <v>0.17899999999999999</v>
      </c>
    </row>
    <row r="144" spans="1:12">
      <c r="A144" s="4" t="s">
        <v>289</v>
      </c>
      <c r="B144" s="16" t="s">
        <v>290</v>
      </c>
      <c r="C144" s="15">
        <v>5</v>
      </c>
      <c r="D144" s="15">
        <v>2</v>
      </c>
      <c r="E144" s="15">
        <v>1</v>
      </c>
      <c r="F144" s="15">
        <v>52</v>
      </c>
      <c r="G144" s="15">
        <v>367</v>
      </c>
      <c r="H144" s="15">
        <v>0</v>
      </c>
      <c r="I144" s="51">
        <v>13</v>
      </c>
      <c r="J144" s="68">
        <v>440</v>
      </c>
      <c r="K144" s="51">
        <v>73</v>
      </c>
      <c r="L144" s="3">
        <v>0.16600000000000001</v>
      </c>
    </row>
    <row r="145" spans="1:12">
      <c r="A145" s="4" t="s">
        <v>291</v>
      </c>
      <c r="B145" s="16" t="s">
        <v>292</v>
      </c>
      <c r="C145" s="15">
        <v>9</v>
      </c>
      <c r="D145" s="15">
        <v>0</v>
      </c>
      <c r="E145" s="15">
        <v>0</v>
      </c>
      <c r="F145" s="15">
        <v>159</v>
      </c>
      <c r="G145" s="15">
        <v>146</v>
      </c>
      <c r="H145" s="15">
        <v>1</v>
      </c>
      <c r="I145" s="51">
        <v>6</v>
      </c>
      <c r="J145" s="68">
        <v>321</v>
      </c>
      <c r="K145" s="51">
        <v>175</v>
      </c>
      <c r="L145" s="3">
        <v>0.54500000000000004</v>
      </c>
    </row>
    <row r="146" spans="1:12">
      <c r="A146" s="4" t="s">
        <v>293</v>
      </c>
      <c r="B146" s="16" t="s">
        <v>294</v>
      </c>
      <c r="C146" s="15">
        <v>12</v>
      </c>
      <c r="D146" s="15">
        <v>0</v>
      </c>
      <c r="E146" s="15">
        <v>3</v>
      </c>
      <c r="F146" s="15">
        <v>680</v>
      </c>
      <c r="G146" s="15">
        <v>252</v>
      </c>
      <c r="H146" s="15">
        <v>0</v>
      </c>
      <c r="I146" s="51">
        <v>23</v>
      </c>
      <c r="J146" s="68">
        <v>970</v>
      </c>
      <c r="K146" s="51">
        <v>718</v>
      </c>
      <c r="L146" s="3">
        <v>0.74</v>
      </c>
    </row>
    <row r="147" spans="1:12">
      <c r="A147" s="4" t="s">
        <v>295</v>
      </c>
      <c r="B147" s="16" t="s">
        <v>296</v>
      </c>
      <c r="C147" s="15">
        <v>3</v>
      </c>
      <c r="D147" s="15">
        <v>0</v>
      </c>
      <c r="E147" s="15">
        <v>2</v>
      </c>
      <c r="F147" s="15">
        <v>92</v>
      </c>
      <c r="G147" s="15">
        <v>165</v>
      </c>
      <c r="H147" s="15">
        <v>0</v>
      </c>
      <c r="I147" s="51">
        <v>7</v>
      </c>
      <c r="J147" s="68">
        <v>269</v>
      </c>
      <c r="K147" s="51">
        <v>104</v>
      </c>
      <c r="L147" s="3">
        <v>0.38700000000000001</v>
      </c>
    </row>
    <row r="148" spans="1:12">
      <c r="A148" s="4" t="s">
        <v>297</v>
      </c>
      <c r="B148" s="16" t="s">
        <v>298</v>
      </c>
      <c r="C148" s="15">
        <v>0</v>
      </c>
      <c r="D148" s="15">
        <v>0</v>
      </c>
      <c r="E148" s="15">
        <v>3</v>
      </c>
      <c r="F148" s="15">
        <v>87</v>
      </c>
      <c r="G148" s="15">
        <v>327</v>
      </c>
      <c r="H148" s="15">
        <v>1</v>
      </c>
      <c r="I148" s="51">
        <v>10</v>
      </c>
      <c r="J148" s="68">
        <v>428</v>
      </c>
      <c r="K148" s="51">
        <v>101</v>
      </c>
      <c r="L148" s="3">
        <v>0.23599999999999999</v>
      </c>
    </row>
    <row r="149" spans="1:12">
      <c r="A149" s="4" t="s">
        <v>299</v>
      </c>
      <c r="B149" s="16" t="s">
        <v>300</v>
      </c>
      <c r="C149" s="15">
        <v>8</v>
      </c>
      <c r="D149" s="15">
        <v>22</v>
      </c>
      <c r="E149" s="15">
        <v>25</v>
      </c>
      <c r="F149" s="15">
        <v>455</v>
      </c>
      <c r="G149" s="15">
        <v>1882</v>
      </c>
      <c r="H149" s="15">
        <v>4</v>
      </c>
      <c r="I149" s="51">
        <v>62</v>
      </c>
      <c r="J149" s="68">
        <v>2458</v>
      </c>
      <c r="K149" s="51">
        <v>576</v>
      </c>
      <c r="L149" s="3">
        <v>0.23400000000000001</v>
      </c>
    </row>
    <row r="150" spans="1:12">
      <c r="A150" s="4" t="s">
        <v>301</v>
      </c>
      <c r="B150" s="16" t="s">
        <v>302</v>
      </c>
      <c r="C150" s="15">
        <v>0</v>
      </c>
      <c r="D150" s="15">
        <v>1</v>
      </c>
      <c r="E150" s="15">
        <v>0</v>
      </c>
      <c r="F150" s="15">
        <v>46</v>
      </c>
      <c r="G150" s="15">
        <v>251</v>
      </c>
      <c r="H150" s="15">
        <v>0</v>
      </c>
      <c r="I150" s="51">
        <v>7</v>
      </c>
      <c r="J150" s="68">
        <v>305</v>
      </c>
      <c r="K150" s="51">
        <v>54</v>
      </c>
      <c r="L150" s="3">
        <v>0.17699999999999999</v>
      </c>
    </row>
    <row r="151" spans="1:12">
      <c r="A151" s="4" t="s">
        <v>303</v>
      </c>
      <c r="B151" s="16" t="s">
        <v>304</v>
      </c>
      <c r="C151" s="15">
        <v>4</v>
      </c>
      <c r="D151" s="15">
        <v>3</v>
      </c>
      <c r="E151" s="15">
        <v>2</v>
      </c>
      <c r="F151" s="15">
        <v>42</v>
      </c>
      <c r="G151" s="15">
        <v>156</v>
      </c>
      <c r="H151" s="15">
        <v>0</v>
      </c>
      <c r="I151" s="51">
        <v>11</v>
      </c>
      <c r="J151" s="68">
        <v>218</v>
      </c>
      <c r="K151" s="51">
        <v>62</v>
      </c>
      <c r="L151" s="3">
        <v>0.28399999999999997</v>
      </c>
    </row>
    <row r="152" spans="1:12">
      <c r="A152" s="4" t="s">
        <v>305</v>
      </c>
      <c r="B152" s="16" t="s">
        <v>306</v>
      </c>
      <c r="C152" s="15">
        <v>0</v>
      </c>
      <c r="D152" s="15">
        <v>7</v>
      </c>
      <c r="E152" s="15">
        <v>0</v>
      </c>
      <c r="F152" s="15">
        <v>39</v>
      </c>
      <c r="G152" s="15">
        <v>149</v>
      </c>
      <c r="H152" s="15">
        <v>0</v>
      </c>
      <c r="I152" s="51">
        <v>18</v>
      </c>
      <c r="J152" s="68">
        <v>213</v>
      </c>
      <c r="K152" s="51">
        <v>64</v>
      </c>
      <c r="L152" s="3">
        <v>0.3</v>
      </c>
    </row>
    <row r="153" spans="1:12">
      <c r="A153" s="4" t="s">
        <v>307</v>
      </c>
      <c r="B153" s="16" t="s">
        <v>308</v>
      </c>
      <c r="C153" s="15">
        <v>4</v>
      </c>
      <c r="D153" s="15">
        <v>0</v>
      </c>
      <c r="E153" s="15">
        <v>3</v>
      </c>
      <c r="F153" s="15">
        <v>534</v>
      </c>
      <c r="G153" s="15">
        <v>45</v>
      </c>
      <c r="H153" s="15">
        <v>0</v>
      </c>
      <c r="I153" s="51">
        <v>2</v>
      </c>
      <c r="J153" s="68">
        <v>588</v>
      </c>
      <c r="K153" s="51">
        <v>543</v>
      </c>
      <c r="L153" s="3">
        <v>0.92300000000000004</v>
      </c>
    </row>
    <row r="154" spans="1:12">
      <c r="A154" s="4" t="s">
        <v>309</v>
      </c>
      <c r="B154" s="16" t="s">
        <v>310</v>
      </c>
      <c r="C154" s="15">
        <v>3</v>
      </c>
      <c r="D154" s="15">
        <v>0</v>
      </c>
      <c r="E154" s="15">
        <v>0</v>
      </c>
      <c r="F154" s="15">
        <v>25</v>
      </c>
      <c r="G154" s="15">
        <v>39</v>
      </c>
      <c r="H154" s="15">
        <v>0</v>
      </c>
      <c r="I154" s="51">
        <v>0</v>
      </c>
      <c r="J154" s="68">
        <v>67</v>
      </c>
      <c r="K154" s="51">
        <v>28</v>
      </c>
      <c r="L154" s="3">
        <v>0.41799999999999998</v>
      </c>
    </row>
    <row r="155" spans="1:12">
      <c r="A155" s="4" t="s">
        <v>311</v>
      </c>
      <c r="B155" s="16" t="s">
        <v>312</v>
      </c>
      <c r="C155" s="15">
        <v>0</v>
      </c>
      <c r="D155" s="15">
        <v>3</v>
      </c>
      <c r="E155" s="15">
        <v>1</v>
      </c>
      <c r="F155" s="15">
        <v>192</v>
      </c>
      <c r="G155" s="15">
        <v>561</v>
      </c>
      <c r="H155" s="15">
        <v>1</v>
      </c>
      <c r="I155" s="51">
        <v>17</v>
      </c>
      <c r="J155" s="68">
        <v>775</v>
      </c>
      <c r="K155" s="51">
        <v>214</v>
      </c>
      <c r="L155" s="3">
        <v>0.27600000000000002</v>
      </c>
    </row>
    <row r="156" spans="1:12">
      <c r="A156" s="4" t="s">
        <v>313</v>
      </c>
      <c r="B156" s="16" t="s">
        <v>314</v>
      </c>
      <c r="C156" s="15">
        <v>4</v>
      </c>
      <c r="D156" s="15">
        <v>2</v>
      </c>
      <c r="E156" s="15">
        <v>0</v>
      </c>
      <c r="F156" s="15">
        <v>27</v>
      </c>
      <c r="G156" s="15">
        <v>150</v>
      </c>
      <c r="H156" s="15">
        <v>0</v>
      </c>
      <c r="I156" s="51">
        <v>5</v>
      </c>
      <c r="J156" s="68">
        <v>188</v>
      </c>
      <c r="K156" s="51">
        <v>38</v>
      </c>
      <c r="L156" s="3">
        <v>0.20200000000000001</v>
      </c>
    </row>
    <row r="157" spans="1:12">
      <c r="A157" s="4" t="s">
        <v>315</v>
      </c>
      <c r="B157" s="16" t="s">
        <v>316</v>
      </c>
      <c r="C157" s="15">
        <v>7</v>
      </c>
      <c r="D157" s="15">
        <v>7</v>
      </c>
      <c r="E157" s="15">
        <v>75</v>
      </c>
      <c r="F157" s="15">
        <v>186</v>
      </c>
      <c r="G157" s="15">
        <v>585</v>
      </c>
      <c r="H157" s="15">
        <v>3</v>
      </c>
      <c r="I157" s="51">
        <v>14</v>
      </c>
      <c r="J157" s="68">
        <v>877</v>
      </c>
      <c r="K157" s="51">
        <v>292</v>
      </c>
      <c r="L157" s="3">
        <v>0.33300000000000002</v>
      </c>
    </row>
    <row r="158" spans="1:12">
      <c r="A158" s="4" t="s">
        <v>317</v>
      </c>
      <c r="B158" s="16" t="s">
        <v>318</v>
      </c>
      <c r="C158" s="15">
        <v>0</v>
      </c>
      <c r="D158" s="15">
        <v>1</v>
      </c>
      <c r="E158" s="15">
        <v>3</v>
      </c>
      <c r="F158" s="15">
        <v>24</v>
      </c>
      <c r="G158" s="15">
        <v>107</v>
      </c>
      <c r="H158" s="15">
        <v>0</v>
      </c>
      <c r="I158" s="51">
        <v>1</v>
      </c>
      <c r="J158" s="68">
        <v>136</v>
      </c>
      <c r="K158" s="51">
        <v>29</v>
      </c>
      <c r="L158" s="3">
        <v>0.21299999999999999</v>
      </c>
    </row>
    <row r="159" spans="1:12">
      <c r="A159" s="4" t="s">
        <v>319</v>
      </c>
      <c r="B159" s="16" t="s">
        <v>320</v>
      </c>
      <c r="C159" s="15">
        <v>3</v>
      </c>
      <c r="D159" s="15">
        <v>26</v>
      </c>
      <c r="E159" s="15">
        <v>36</v>
      </c>
      <c r="F159" s="15">
        <v>1335</v>
      </c>
      <c r="G159" s="15">
        <v>1856</v>
      </c>
      <c r="H159" s="15">
        <v>0</v>
      </c>
      <c r="I159" s="51">
        <v>122</v>
      </c>
      <c r="J159" s="68">
        <v>3378</v>
      </c>
      <c r="K159" s="51">
        <v>1522</v>
      </c>
      <c r="L159" s="3">
        <v>0.45100000000000001</v>
      </c>
    </row>
    <row r="160" spans="1:12">
      <c r="A160" s="4" t="s">
        <v>321</v>
      </c>
      <c r="B160" s="16" t="s">
        <v>322</v>
      </c>
      <c r="C160" s="15">
        <v>6</v>
      </c>
      <c r="D160" s="15">
        <v>1</v>
      </c>
      <c r="E160" s="15">
        <v>4</v>
      </c>
      <c r="F160" s="15">
        <v>30</v>
      </c>
      <c r="G160" s="15">
        <v>232</v>
      </c>
      <c r="H160" s="15">
        <v>0</v>
      </c>
      <c r="I160" s="51">
        <v>7</v>
      </c>
      <c r="J160" s="68">
        <v>280</v>
      </c>
      <c r="K160" s="51">
        <v>48</v>
      </c>
      <c r="L160" s="3">
        <v>0.17100000000000001</v>
      </c>
    </row>
    <row r="161" spans="1:12">
      <c r="A161" s="4" t="s">
        <v>323</v>
      </c>
      <c r="B161" s="16" t="s">
        <v>324</v>
      </c>
      <c r="C161" s="15">
        <v>4</v>
      </c>
      <c r="D161" s="15">
        <v>19</v>
      </c>
      <c r="E161" s="15">
        <v>6</v>
      </c>
      <c r="F161" s="15">
        <v>242</v>
      </c>
      <c r="G161" s="15">
        <v>1452</v>
      </c>
      <c r="H161" s="15">
        <v>5</v>
      </c>
      <c r="I161" s="51">
        <v>122</v>
      </c>
      <c r="J161" s="68">
        <v>1850</v>
      </c>
      <c r="K161" s="51">
        <v>398</v>
      </c>
      <c r="L161" s="3">
        <v>0.215</v>
      </c>
    </row>
    <row r="162" spans="1:12">
      <c r="A162" s="4" t="s">
        <v>325</v>
      </c>
      <c r="B162" s="16" t="s">
        <v>326</v>
      </c>
      <c r="C162" s="15">
        <v>4</v>
      </c>
      <c r="D162" s="15">
        <v>5</v>
      </c>
      <c r="E162" s="15">
        <v>2</v>
      </c>
      <c r="F162" s="15">
        <v>99</v>
      </c>
      <c r="G162" s="15">
        <v>285</v>
      </c>
      <c r="H162" s="15">
        <v>0</v>
      </c>
      <c r="I162" s="51">
        <v>12</v>
      </c>
      <c r="J162" s="68">
        <v>407</v>
      </c>
      <c r="K162" s="51">
        <v>122</v>
      </c>
      <c r="L162" s="3">
        <v>0.3</v>
      </c>
    </row>
    <row r="163" spans="1:12">
      <c r="A163" s="4" t="s">
        <v>327</v>
      </c>
      <c r="B163" s="16" t="s">
        <v>328</v>
      </c>
      <c r="C163" s="15">
        <v>0</v>
      </c>
      <c r="D163" s="15">
        <v>1</v>
      </c>
      <c r="E163" s="15">
        <v>0</v>
      </c>
      <c r="F163" s="15">
        <v>33</v>
      </c>
      <c r="G163" s="15">
        <v>36</v>
      </c>
      <c r="H163" s="15">
        <v>0</v>
      </c>
      <c r="I163" s="51">
        <v>1</v>
      </c>
      <c r="J163" s="68">
        <v>71</v>
      </c>
      <c r="K163" s="51">
        <v>35</v>
      </c>
      <c r="L163" s="3">
        <v>0.49299999999999999</v>
      </c>
    </row>
    <row r="164" spans="1:12">
      <c r="A164" s="4" t="s">
        <v>329</v>
      </c>
      <c r="B164" s="16" t="s">
        <v>330</v>
      </c>
      <c r="C164" s="15">
        <v>2</v>
      </c>
      <c r="D164" s="15">
        <v>0</v>
      </c>
      <c r="E164" s="15">
        <v>1</v>
      </c>
      <c r="F164" s="15">
        <v>17</v>
      </c>
      <c r="G164" s="15">
        <v>152</v>
      </c>
      <c r="H164" s="15">
        <v>0</v>
      </c>
      <c r="I164" s="51">
        <v>1</v>
      </c>
      <c r="J164" s="68">
        <v>173</v>
      </c>
      <c r="K164" s="51">
        <v>21</v>
      </c>
      <c r="L164" s="3">
        <v>0.121</v>
      </c>
    </row>
    <row r="165" spans="1:12">
      <c r="A165" s="4" t="s">
        <v>331</v>
      </c>
      <c r="B165" s="16" t="s">
        <v>332</v>
      </c>
      <c r="C165" s="15">
        <v>0</v>
      </c>
      <c r="D165" s="15">
        <v>0</v>
      </c>
      <c r="E165" s="15">
        <v>0</v>
      </c>
      <c r="F165" s="15">
        <v>20</v>
      </c>
      <c r="G165" s="15">
        <v>101</v>
      </c>
      <c r="H165" s="15">
        <v>0</v>
      </c>
      <c r="I165" s="51">
        <v>0</v>
      </c>
      <c r="J165" s="68">
        <v>121</v>
      </c>
      <c r="K165" s="51">
        <v>20</v>
      </c>
      <c r="L165" s="3">
        <v>0.16500000000000001</v>
      </c>
    </row>
    <row r="166" spans="1:12">
      <c r="A166" s="4" t="s">
        <v>333</v>
      </c>
      <c r="B166" s="16" t="s">
        <v>334</v>
      </c>
      <c r="C166" s="15">
        <v>1</v>
      </c>
      <c r="D166" s="15">
        <v>1</v>
      </c>
      <c r="E166" s="15">
        <v>2</v>
      </c>
      <c r="F166" s="15">
        <v>2</v>
      </c>
      <c r="G166" s="15">
        <v>62</v>
      </c>
      <c r="H166" s="15">
        <v>0</v>
      </c>
      <c r="I166" s="51">
        <v>0</v>
      </c>
      <c r="J166" s="68">
        <v>68</v>
      </c>
      <c r="K166" s="51">
        <v>6</v>
      </c>
      <c r="L166" s="3">
        <v>8.7999999999999995E-2</v>
      </c>
    </row>
    <row r="167" spans="1:12">
      <c r="A167" s="4" t="s">
        <v>335</v>
      </c>
      <c r="B167" s="16" t="s">
        <v>336</v>
      </c>
      <c r="C167" s="15">
        <v>4</v>
      </c>
      <c r="D167" s="15">
        <v>5</v>
      </c>
      <c r="E167" s="15">
        <v>10</v>
      </c>
      <c r="F167" s="15">
        <v>1011</v>
      </c>
      <c r="G167" s="15">
        <v>505</v>
      </c>
      <c r="H167" s="15">
        <v>6</v>
      </c>
      <c r="I167" s="51">
        <v>50</v>
      </c>
      <c r="J167" s="68">
        <v>1591</v>
      </c>
      <c r="K167" s="51">
        <v>1086</v>
      </c>
      <c r="L167" s="3">
        <v>0.68300000000000005</v>
      </c>
    </row>
    <row r="168" spans="1:12">
      <c r="A168" s="4" t="s">
        <v>337</v>
      </c>
      <c r="B168" s="16" t="s">
        <v>338</v>
      </c>
      <c r="C168" s="15">
        <v>4</v>
      </c>
      <c r="D168" s="15">
        <v>3</v>
      </c>
      <c r="E168" s="15">
        <v>7</v>
      </c>
      <c r="F168" s="15">
        <v>544</v>
      </c>
      <c r="G168" s="15">
        <v>1409</v>
      </c>
      <c r="H168" s="15">
        <v>0</v>
      </c>
      <c r="I168" s="51">
        <v>37</v>
      </c>
      <c r="J168" s="68">
        <v>2004</v>
      </c>
      <c r="K168" s="51">
        <v>595</v>
      </c>
      <c r="L168" s="3">
        <v>0.29699999999999999</v>
      </c>
    </row>
    <row r="169" spans="1:12">
      <c r="A169" s="4" t="s">
        <v>339</v>
      </c>
      <c r="B169" s="16" t="s">
        <v>340</v>
      </c>
      <c r="C169" s="15">
        <v>5</v>
      </c>
      <c r="D169" s="15">
        <v>20</v>
      </c>
      <c r="E169" s="15">
        <v>21</v>
      </c>
      <c r="F169" s="15">
        <v>1362</v>
      </c>
      <c r="G169" s="15">
        <v>1132</v>
      </c>
      <c r="H169" s="15">
        <v>0</v>
      </c>
      <c r="I169" s="51">
        <v>56</v>
      </c>
      <c r="J169" s="68">
        <v>2596</v>
      </c>
      <c r="K169" s="51">
        <v>1464</v>
      </c>
      <c r="L169" s="3">
        <v>0.56399999999999995</v>
      </c>
    </row>
    <row r="170" spans="1:12">
      <c r="A170" s="4" t="s">
        <v>341</v>
      </c>
      <c r="B170" s="16" t="s">
        <v>342</v>
      </c>
      <c r="C170" s="15">
        <v>27</v>
      </c>
      <c r="D170" s="15">
        <v>98</v>
      </c>
      <c r="E170" s="15">
        <v>89</v>
      </c>
      <c r="F170" s="15">
        <v>1860</v>
      </c>
      <c r="G170" s="15">
        <v>6453</v>
      </c>
      <c r="H170" s="15">
        <v>19</v>
      </c>
      <c r="I170" s="51">
        <v>337</v>
      </c>
      <c r="J170" s="68">
        <v>8883</v>
      </c>
      <c r="K170" s="51">
        <v>2430</v>
      </c>
      <c r="L170" s="3">
        <v>0.27400000000000002</v>
      </c>
    </row>
    <row r="171" spans="1:12">
      <c r="A171" s="4" t="s">
        <v>343</v>
      </c>
      <c r="B171" s="16" t="s">
        <v>344</v>
      </c>
      <c r="C171" s="15">
        <v>9</v>
      </c>
      <c r="D171" s="15">
        <v>40</v>
      </c>
      <c r="E171" s="15">
        <v>26</v>
      </c>
      <c r="F171" s="15">
        <v>1413</v>
      </c>
      <c r="G171" s="15">
        <v>2568</v>
      </c>
      <c r="H171" s="15">
        <v>7</v>
      </c>
      <c r="I171" s="51">
        <v>142</v>
      </c>
      <c r="J171" s="68">
        <v>4205</v>
      </c>
      <c r="K171" s="51">
        <v>1637</v>
      </c>
      <c r="L171" s="3">
        <v>0.38900000000000001</v>
      </c>
    </row>
    <row r="172" spans="1:12">
      <c r="A172" s="4" t="s">
        <v>345</v>
      </c>
      <c r="B172" s="16" t="s">
        <v>346</v>
      </c>
      <c r="C172" s="15">
        <v>75</v>
      </c>
      <c r="D172" s="15">
        <v>756</v>
      </c>
      <c r="E172" s="15">
        <v>703</v>
      </c>
      <c r="F172" s="15">
        <v>14748</v>
      </c>
      <c r="G172" s="15">
        <v>5920</v>
      </c>
      <c r="H172" s="15">
        <v>96</v>
      </c>
      <c r="I172" s="51">
        <v>480</v>
      </c>
      <c r="J172" s="68">
        <v>22778</v>
      </c>
      <c r="K172" s="51">
        <v>16858</v>
      </c>
      <c r="L172" s="3">
        <v>0.74</v>
      </c>
    </row>
    <row r="173" spans="1:12">
      <c r="A173" s="4" t="s">
        <v>347</v>
      </c>
      <c r="B173" s="16" t="s">
        <v>348</v>
      </c>
      <c r="C173" s="15">
        <v>6</v>
      </c>
      <c r="D173" s="15">
        <v>1</v>
      </c>
      <c r="E173" s="15">
        <v>9</v>
      </c>
      <c r="F173" s="15">
        <v>502</v>
      </c>
      <c r="G173" s="15">
        <v>679</v>
      </c>
      <c r="H173" s="15">
        <v>2</v>
      </c>
      <c r="I173" s="51">
        <v>21</v>
      </c>
      <c r="J173" s="68">
        <v>1220</v>
      </c>
      <c r="K173" s="51">
        <v>541</v>
      </c>
      <c r="L173" s="3">
        <v>0.443</v>
      </c>
    </row>
    <row r="174" spans="1:12">
      <c r="A174" s="4" t="s">
        <v>349</v>
      </c>
      <c r="B174" s="16" t="s">
        <v>350</v>
      </c>
      <c r="C174" s="15">
        <v>10</v>
      </c>
      <c r="D174" s="15">
        <v>28</v>
      </c>
      <c r="E174" s="15">
        <v>14</v>
      </c>
      <c r="F174" s="15">
        <v>1766</v>
      </c>
      <c r="G174" s="15">
        <v>575</v>
      </c>
      <c r="H174" s="15">
        <v>8</v>
      </c>
      <c r="I174" s="51">
        <v>36</v>
      </c>
      <c r="J174" s="68">
        <v>2437</v>
      </c>
      <c r="K174" s="51">
        <v>1862</v>
      </c>
      <c r="L174" s="3">
        <v>0.76400000000000001</v>
      </c>
    </row>
    <row r="175" spans="1:12">
      <c r="A175" s="4" t="s">
        <v>351</v>
      </c>
      <c r="B175" s="16" t="s">
        <v>352</v>
      </c>
      <c r="C175" s="15">
        <v>3</v>
      </c>
      <c r="D175" s="15">
        <v>0</v>
      </c>
      <c r="E175" s="15">
        <v>4</v>
      </c>
      <c r="F175" s="15">
        <v>332</v>
      </c>
      <c r="G175" s="15">
        <v>568</v>
      </c>
      <c r="H175" s="15">
        <v>1</v>
      </c>
      <c r="I175" s="51">
        <v>36</v>
      </c>
      <c r="J175" s="68">
        <v>944</v>
      </c>
      <c r="K175" s="51">
        <v>376</v>
      </c>
      <c r="L175" s="3">
        <v>0.39800000000000002</v>
      </c>
    </row>
    <row r="176" spans="1:12">
      <c r="A176" s="4" t="s">
        <v>353</v>
      </c>
      <c r="B176" s="16" t="s">
        <v>354</v>
      </c>
      <c r="C176" s="15">
        <v>0</v>
      </c>
      <c r="D176" s="15">
        <v>2</v>
      </c>
      <c r="E176" s="15">
        <v>0</v>
      </c>
      <c r="F176" s="15">
        <v>19</v>
      </c>
      <c r="G176" s="15">
        <v>142</v>
      </c>
      <c r="H176" s="15">
        <v>0</v>
      </c>
      <c r="I176" s="51">
        <v>1</v>
      </c>
      <c r="J176" s="68">
        <v>164</v>
      </c>
      <c r="K176" s="51">
        <v>22</v>
      </c>
      <c r="L176" s="3">
        <v>0.13400000000000001</v>
      </c>
    </row>
    <row r="177" spans="1:12">
      <c r="A177" s="4" t="s">
        <v>355</v>
      </c>
      <c r="B177" s="16" t="s">
        <v>356</v>
      </c>
      <c r="C177" s="15">
        <v>0</v>
      </c>
      <c r="D177" s="15">
        <v>4</v>
      </c>
      <c r="E177" s="15">
        <v>0</v>
      </c>
      <c r="F177" s="15">
        <v>11</v>
      </c>
      <c r="G177" s="15">
        <v>147</v>
      </c>
      <c r="H177" s="15">
        <v>0</v>
      </c>
      <c r="I177" s="51">
        <v>0</v>
      </c>
      <c r="J177" s="68">
        <v>162</v>
      </c>
      <c r="K177" s="51">
        <v>15</v>
      </c>
      <c r="L177" s="3">
        <v>9.2999999999999999E-2</v>
      </c>
    </row>
    <row r="178" spans="1:12">
      <c r="A178" s="4" t="s">
        <v>357</v>
      </c>
      <c r="B178" s="16" t="s">
        <v>358</v>
      </c>
      <c r="C178" s="15">
        <v>0</v>
      </c>
      <c r="D178" s="15">
        <v>2</v>
      </c>
      <c r="E178" s="15">
        <v>0</v>
      </c>
      <c r="F178" s="15">
        <v>16</v>
      </c>
      <c r="G178" s="15">
        <v>39</v>
      </c>
      <c r="H178" s="15">
        <v>0</v>
      </c>
      <c r="I178" s="51">
        <v>0</v>
      </c>
      <c r="J178" s="68">
        <v>57</v>
      </c>
      <c r="K178" s="51">
        <v>18</v>
      </c>
      <c r="L178" s="3">
        <v>0.316</v>
      </c>
    </row>
    <row r="179" spans="1:12">
      <c r="A179" s="4" t="s">
        <v>359</v>
      </c>
      <c r="B179" s="16" t="s">
        <v>360</v>
      </c>
      <c r="C179" s="15">
        <v>2</v>
      </c>
      <c r="D179" s="15">
        <v>0</v>
      </c>
      <c r="E179" s="15">
        <v>1</v>
      </c>
      <c r="F179" s="15">
        <v>469</v>
      </c>
      <c r="G179" s="15">
        <v>330</v>
      </c>
      <c r="H179" s="15">
        <v>0</v>
      </c>
      <c r="I179" s="51">
        <v>4</v>
      </c>
      <c r="J179" s="68">
        <v>806</v>
      </c>
      <c r="K179" s="51">
        <v>476</v>
      </c>
      <c r="L179" s="3">
        <v>0.59099999999999997</v>
      </c>
    </row>
    <row r="180" spans="1:12">
      <c r="A180" s="4" t="s">
        <v>361</v>
      </c>
      <c r="B180" s="16" t="s">
        <v>362</v>
      </c>
      <c r="C180" s="15">
        <v>1</v>
      </c>
      <c r="D180" s="15">
        <v>1</v>
      </c>
      <c r="E180" s="15">
        <v>3</v>
      </c>
      <c r="F180" s="15">
        <v>281</v>
      </c>
      <c r="G180" s="15">
        <v>453</v>
      </c>
      <c r="H180" s="15">
        <v>0</v>
      </c>
      <c r="I180" s="51">
        <v>5</v>
      </c>
      <c r="J180" s="68">
        <v>744</v>
      </c>
      <c r="K180" s="51">
        <v>291</v>
      </c>
      <c r="L180" s="3">
        <v>0.39100000000000001</v>
      </c>
    </row>
    <row r="181" spans="1:12">
      <c r="A181" s="4" t="s">
        <v>363</v>
      </c>
      <c r="B181" s="16" t="s">
        <v>364</v>
      </c>
      <c r="C181" s="15">
        <v>0</v>
      </c>
      <c r="D181" s="15">
        <v>0</v>
      </c>
      <c r="E181" s="15">
        <v>0</v>
      </c>
      <c r="F181" s="15">
        <v>26</v>
      </c>
      <c r="G181" s="15">
        <v>122</v>
      </c>
      <c r="H181" s="15">
        <v>0</v>
      </c>
      <c r="I181" s="51">
        <v>3</v>
      </c>
      <c r="J181" s="68">
        <v>151</v>
      </c>
      <c r="K181" s="51">
        <v>29</v>
      </c>
      <c r="L181" s="3">
        <v>0.192</v>
      </c>
    </row>
    <row r="182" spans="1:12">
      <c r="A182" s="4" t="s">
        <v>365</v>
      </c>
      <c r="B182" s="16" t="s">
        <v>366</v>
      </c>
      <c r="C182" s="15">
        <v>0</v>
      </c>
      <c r="D182" s="15">
        <v>0</v>
      </c>
      <c r="E182" s="15">
        <v>0</v>
      </c>
      <c r="F182" s="15">
        <v>14</v>
      </c>
      <c r="G182" s="15">
        <v>66</v>
      </c>
      <c r="H182" s="15">
        <v>0</v>
      </c>
      <c r="I182" s="51">
        <v>0</v>
      </c>
      <c r="J182" s="68">
        <v>80</v>
      </c>
      <c r="K182" s="51">
        <v>14</v>
      </c>
      <c r="L182" s="3">
        <v>0.17499999999999999</v>
      </c>
    </row>
    <row r="183" spans="1:12">
      <c r="A183" s="4" t="s">
        <v>367</v>
      </c>
      <c r="B183" s="16" t="s">
        <v>368</v>
      </c>
      <c r="C183" s="15">
        <v>182</v>
      </c>
      <c r="D183" s="15">
        <v>585</v>
      </c>
      <c r="E183" s="15">
        <v>873</v>
      </c>
      <c r="F183" s="15">
        <v>8640</v>
      </c>
      <c r="G183" s="15">
        <v>9650</v>
      </c>
      <c r="H183" s="15">
        <v>78</v>
      </c>
      <c r="I183" s="51">
        <v>958</v>
      </c>
      <c r="J183" s="68">
        <v>20966</v>
      </c>
      <c r="K183" s="51">
        <v>11316</v>
      </c>
      <c r="L183" s="3">
        <v>0.54</v>
      </c>
    </row>
    <row r="184" spans="1:12">
      <c r="A184" s="4" t="s">
        <v>369</v>
      </c>
      <c r="B184" s="16" t="s">
        <v>370</v>
      </c>
      <c r="C184" s="15">
        <v>3</v>
      </c>
      <c r="D184" s="15">
        <v>12</v>
      </c>
      <c r="E184" s="15">
        <v>10</v>
      </c>
      <c r="F184" s="15">
        <v>65</v>
      </c>
      <c r="G184" s="15">
        <v>67</v>
      </c>
      <c r="H184" s="15">
        <v>0</v>
      </c>
      <c r="I184" s="51">
        <v>8</v>
      </c>
      <c r="J184" s="68">
        <v>165</v>
      </c>
      <c r="K184" s="51">
        <v>98</v>
      </c>
      <c r="L184" s="3">
        <v>0.59399999999999997</v>
      </c>
    </row>
    <row r="185" spans="1:12">
      <c r="A185" s="4" t="s">
        <v>371</v>
      </c>
      <c r="B185" s="16" t="s">
        <v>372</v>
      </c>
      <c r="C185" s="15">
        <v>0</v>
      </c>
      <c r="D185" s="15">
        <v>0</v>
      </c>
      <c r="E185" s="15">
        <v>2</v>
      </c>
      <c r="F185" s="15">
        <v>73</v>
      </c>
      <c r="G185" s="15">
        <v>49</v>
      </c>
      <c r="H185" s="15">
        <v>0</v>
      </c>
      <c r="I185" s="51">
        <v>1</v>
      </c>
      <c r="J185" s="68">
        <v>125</v>
      </c>
      <c r="K185" s="51">
        <v>76</v>
      </c>
      <c r="L185" s="3">
        <v>0.60799999999999998</v>
      </c>
    </row>
    <row r="186" spans="1:12">
      <c r="A186" s="4" t="s">
        <v>373</v>
      </c>
      <c r="B186" s="16" t="s">
        <v>374</v>
      </c>
      <c r="C186" s="15">
        <v>1</v>
      </c>
      <c r="D186" s="15">
        <v>1</v>
      </c>
      <c r="E186" s="15">
        <v>2</v>
      </c>
      <c r="F186" s="15">
        <v>9</v>
      </c>
      <c r="G186" s="15">
        <v>47</v>
      </c>
      <c r="H186" s="15">
        <v>0</v>
      </c>
      <c r="I186" s="51">
        <v>0</v>
      </c>
      <c r="J186" s="68">
        <v>60</v>
      </c>
      <c r="K186" s="51">
        <v>13</v>
      </c>
      <c r="L186" s="3">
        <v>0.217</v>
      </c>
    </row>
    <row r="187" spans="1:12">
      <c r="A187" s="4" t="s">
        <v>375</v>
      </c>
      <c r="B187" s="16" t="s">
        <v>376</v>
      </c>
      <c r="C187" s="15">
        <v>0</v>
      </c>
      <c r="D187" s="15">
        <v>1</v>
      </c>
      <c r="E187" s="15">
        <v>9</v>
      </c>
      <c r="F187" s="15">
        <v>51</v>
      </c>
      <c r="G187" s="15">
        <v>290</v>
      </c>
      <c r="H187" s="15">
        <v>0</v>
      </c>
      <c r="I187" s="51">
        <v>26</v>
      </c>
      <c r="J187" s="68">
        <v>377</v>
      </c>
      <c r="K187" s="51">
        <v>87</v>
      </c>
      <c r="L187" s="3">
        <v>0.23100000000000001</v>
      </c>
    </row>
    <row r="188" spans="1:12">
      <c r="A188" s="4" t="s">
        <v>377</v>
      </c>
      <c r="B188" s="16" t="s">
        <v>378</v>
      </c>
      <c r="C188" s="15">
        <v>103</v>
      </c>
      <c r="D188" s="15">
        <v>200</v>
      </c>
      <c r="E188" s="15">
        <v>498</v>
      </c>
      <c r="F188" s="15">
        <v>3468</v>
      </c>
      <c r="G188" s="15">
        <v>8614</v>
      </c>
      <c r="H188" s="15">
        <v>64</v>
      </c>
      <c r="I188" s="51">
        <v>555</v>
      </c>
      <c r="J188" s="68">
        <v>13502</v>
      </c>
      <c r="K188" s="51">
        <v>4888</v>
      </c>
      <c r="L188" s="3">
        <v>0.36199999999999999</v>
      </c>
    </row>
    <row r="189" spans="1:12">
      <c r="A189" s="4" t="s">
        <v>379</v>
      </c>
      <c r="B189" s="16" t="s">
        <v>380</v>
      </c>
      <c r="C189" s="15">
        <v>2</v>
      </c>
      <c r="D189" s="15">
        <v>0</v>
      </c>
      <c r="E189" s="15">
        <v>0</v>
      </c>
      <c r="F189" s="15">
        <v>54</v>
      </c>
      <c r="G189" s="15">
        <v>65</v>
      </c>
      <c r="H189" s="15">
        <v>17</v>
      </c>
      <c r="I189" s="51">
        <v>1</v>
      </c>
      <c r="J189" s="68">
        <v>139</v>
      </c>
      <c r="K189" s="51">
        <v>74</v>
      </c>
      <c r="L189" s="3">
        <v>0.53200000000000003</v>
      </c>
    </row>
    <row r="190" spans="1:12">
      <c r="A190" s="4" t="s">
        <v>381</v>
      </c>
      <c r="B190" s="16" t="s">
        <v>382</v>
      </c>
      <c r="C190" s="15">
        <v>1</v>
      </c>
      <c r="D190" s="15">
        <v>1</v>
      </c>
      <c r="E190" s="15">
        <v>33</v>
      </c>
      <c r="F190" s="15">
        <v>86</v>
      </c>
      <c r="G190" s="15">
        <v>58</v>
      </c>
      <c r="H190" s="15">
        <v>1</v>
      </c>
      <c r="I190" s="51">
        <v>4</v>
      </c>
      <c r="J190" s="68">
        <v>184</v>
      </c>
      <c r="K190" s="51">
        <v>126</v>
      </c>
      <c r="L190" s="3">
        <v>0.68500000000000005</v>
      </c>
    </row>
    <row r="191" spans="1:12">
      <c r="A191" s="63" t="s">
        <v>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CFC0-1162-4211-9A19-AC7BF1D2A4CA}">
  <dimension ref="A1:AD190"/>
  <sheetViews>
    <sheetView workbookViewId="0">
      <selection activeCell="W1" sqref="W1:W1048576"/>
    </sheetView>
  </sheetViews>
  <sheetFormatPr defaultRowHeight="18"/>
  <cols>
    <col min="1" max="1" width="12.296875" style="4" customWidth="1"/>
    <col min="2" max="2" width="30.19921875" bestFit="1" customWidth="1"/>
    <col min="3" max="3" width="14.69921875" style="15" customWidth="1"/>
    <col min="4" max="4" width="12.69921875" style="15" customWidth="1"/>
    <col min="5" max="5" width="12.69921875" style="3" customWidth="1"/>
    <col min="6" max="6" width="18.69921875" style="15" customWidth="1"/>
    <col min="7" max="7" width="18.69921875" style="3" customWidth="1"/>
    <col min="8" max="8" width="18.69921875" style="15" customWidth="1"/>
    <col min="9" max="9" width="18.69921875" style="3" customWidth="1"/>
    <col min="10" max="10" width="18.69921875" style="15" customWidth="1"/>
    <col min="11" max="11" width="18.69921875" style="3" customWidth="1"/>
    <col min="12" max="12" width="12.69921875" style="15" customWidth="1"/>
    <col min="13" max="13" width="12.69921875" style="3" customWidth="1"/>
    <col min="14" max="14" width="12.69921875" style="15" customWidth="1"/>
    <col min="15" max="15" width="12.69921875" style="3" customWidth="1"/>
    <col min="16" max="16" width="12.69921875" style="15" customWidth="1"/>
    <col min="17" max="17" width="12.69921875" style="3" customWidth="1"/>
    <col min="18" max="18" width="12.69921875" style="15" customWidth="1"/>
    <col min="19" max="19" width="12.69921875" style="3" customWidth="1"/>
    <col min="20" max="20" width="12.69921875" style="15" customWidth="1"/>
    <col min="21" max="21" width="12.69921875" style="3" customWidth="1"/>
    <col min="22" max="22" width="12.69921875" style="15" customWidth="1"/>
    <col min="23" max="23" width="12.69921875" style="3" customWidth="1"/>
  </cols>
  <sheetData>
    <row r="1" spans="1:30" s="8" customFormat="1" ht="42" customHeight="1">
      <c r="A1" s="40" t="s">
        <v>1</v>
      </c>
      <c r="B1" s="5"/>
      <c r="C1" s="5"/>
      <c r="D1" s="28"/>
      <c r="E1" s="6"/>
      <c r="F1" s="5"/>
      <c r="G1" s="6"/>
      <c r="H1" s="5"/>
      <c r="I1" s="6"/>
      <c r="J1" s="5"/>
      <c r="K1" s="6"/>
      <c r="L1" s="28"/>
      <c r="M1" s="6"/>
      <c r="N1" s="5"/>
      <c r="O1" s="6"/>
      <c r="P1" s="5"/>
      <c r="Q1" s="6"/>
      <c r="R1" s="5"/>
      <c r="S1" s="6"/>
      <c r="T1" s="5"/>
      <c r="U1" s="6"/>
      <c r="V1" s="5"/>
      <c r="W1" s="6"/>
      <c r="X1" s="5"/>
      <c r="Y1" s="5"/>
      <c r="Z1" s="5"/>
      <c r="AA1" s="5"/>
      <c r="AB1" s="6"/>
      <c r="AC1" s="6"/>
      <c r="AD1" s="42"/>
    </row>
    <row r="2" spans="1:30" s="12" customFormat="1" ht="48" customHeight="1">
      <c r="A2" s="41" t="s">
        <v>477</v>
      </c>
      <c r="B2" s="9"/>
      <c r="C2" s="9"/>
      <c r="D2" s="29"/>
      <c r="E2" s="10"/>
      <c r="F2" s="9"/>
      <c r="G2" s="10"/>
      <c r="H2" s="9"/>
      <c r="I2" s="10"/>
      <c r="J2" s="9"/>
      <c r="K2" s="10"/>
      <c r="L2" s="29"/>
      <c r="M2" s="10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9"/>
      <c r="Z2" s="9"/>
      <c r="AA2" s="9"/>
      <c r="AB2" s="10"/>
      <c r="AC2" s="10"/>
      <c r="AD2" s="49"/>
    </row>
    <row r="3" spans="1:30" s="13" customFormat="1" ht="93.75">
      <c r="A3" s="14" t="s">
        <v>3</v>
      </c>
      <c r="B3" s="13" t="s">
        <v>4</v>
      </c>
      <c r="C3" s="31" t="s">
        <v>416</v>
      </c>
      <c r="D3" s="31" t="s">
        <v>495</v>
      </c>
      <c r="E3" s="32" t="s">
        <v>478</v>
      </c>
      <c r="F3" s="31" t="s">
        <v>496</v>
      </c>
      <c r="G3" s="32" t="s">
        <v>497</v>
      </c>
      <c r="H3" s="31" t="s">
        <v>479</v>
      </c>
      <c r="I3" s="31" t="s">
        <v>480</v>
      </c>
      <c r="J3" s="31" t="s">
        <v>481</v>
      </c>
      <c r="K3" s="31" t="s">
        <v>482</v>
      </c>
      <c r="L3" s="31" t="s">
        <v>483</v>
      </c>
      <c r="M3" s="32" t="s">
        <v>484</v>
      </c>
      <c r="N3" s="31" t="s">
        <v>486</v>
      </c>
      <c r="O3" s="32" t="s">
        <v>485</v>
      </c>
      <c r="P3" s="31" t="s">
        <v>487</v>
      </c>
      <c r="Q3" s="32" t="s">
        <v>488</v>
      </c>
      <c r="R3" s="31" t="s">
        <v>489</v>
      </c>
      <c r="S3" s="32" t="s">
        <v>490</v>
      </c>
      <c r="T3" s="31" t="s">
        <v>491</v>
      </c>
      <c r="U3" s="32" t="s">
        <v>492</v>
      </c>
      <c r="V3" s="31" t="s">
        <v>493</v>
      </c>
      <c r="W3" s="32" t="s">
        <v>494</v>
      </c>
    </row>
    <row r="4" spans="1:30" ht="18.75" thickBot="1">
      <c r="A4" s="33" t="s">
        <v>36</v>
      </c>
      <c r="B4" s="36" t="s">
        <v>402</v>
      </c>
      <c r="C4" s="61">
        <v>870793</v>
      </c>
      <c r="D4" s="34">
        <v>119507</v>
      </c>
      <c r="E4" s="69">
        <v>0.13723927500565578</v>
      </c>
      <c r="F4" s="34">
        <v>99490</v>
      </c>
      <c r="G4" s="69">
        <v>0.1142521816321445</v>
      </c>
      <c r="H4" s="34">
        <v>120846</v>
      </c>
      <c r="I4" s="69">
        <v>0.13877695387996919</v>
      </c>
      <c r="J4" s="34">
        <v>15444</v>
      </c>
      <c r="K4" s="69">
        <v>1.7735558278488689E-2</v>
      </c>
      <c r="L4" s="34">
        <v>11699</v>
      </c>
      <c r="M4" s="69">
        <v>1.3434880620308155E-2</v>
      </c>
      <c r="N4" s="34">
        <v>76058</v>
      </c>
      <c r="O4" s="69">
        <v>8.7343375520933214E-2</v>
      </c>
      <c r="P4" s="34">
        <v>34617</v>
      </c>
      <c r="Q4" s="69">
        <v>3.9753420158407334E-2</v>
      </c>
      <c r="R4" s="34">
        <v>44040</v>
      </c>
      <c r="S4" s="69">
        <v>5.0574591205946762E-2</v>
      </c>
      <c r="T4" s="34">
        <v>27012</v>
      </c>
      <c r="U4" s="69">
        <v>3.1020001309151543E-2</v>
      </c>
      <c r="V4" s="34">
        <v>2179</v>
      </c>
      <c r="W4" s="69">
        <v>2.5023168537183925E-3</v>
      </c>
    </row>
    <row r="5" spans="1:30">
      <c r="A5" s="4" t="s">
        <v>5</v>
      </c>
      <c r="B5" s="16" t="s">
        <v>6</v>
      </c>
      <c r="C5" s="71">
        <v>6943</v>
      </c>
      <c r="D5" s="15">
        <v>906</v>
      </c>
      <c r="E5" s="70">
        <v>0.13</v>
      </c>
      <c r="F5" s="15">
        <v>2012</v>
      </c>
      <c r="G5" s="70">
        <v>0.28999999999999998</v>
      </c>
      <c r="H5" s="15">
        <v>2449</v>
      </c>
      <c r="I5" s="70">
        <v>0.35299999999999998</v>
      </c>
      <c r="J5" s="15">
        <v>228</v>
      </c>
      <c r="K5" s="70">
        <v>3.3000000000000002E-2</v>
      </c>
      <c r="L5" s="15">
        <v>66</v>
      </c>
      <c r="M5" s="70">
        <v>0.01</v>
      </c>
      <c r="N5" s="15">
        <v>590</v>
      </c>
      <c r="O5" s="70">
        <v>8.5000000000000006E-2</v>
      </c>
      <c r="P5" s="15">
        <v>134</v>
      </c>
      <c r="Q5" s="70">
        <v>1.9E-2</v>
      </c>
      <c r="R5" s="15">
        <v>160</v>
      </c>
      <c r="S5" s="70">
        <v>2.3E-2</v>
      </c>
      <c r="T5" s="15">
        <v>94</v>
      </c>
      <c r="U5" s="70">
        <v>1.4E-2</v>
      </c>
      <c r="V5" s="15" t="s">
        <v>413</v>
      </c>
      <c r="W5" s="3" t="s">
        <v>413</v>
      </c>
    </row>
    <row r="6" spans="1:30">
      <c r="A6" s="4" t="s">
        <v>7</v>
      </c>
      <c r="B6" s="16" t="s">
        <v>8</v>
      </c>
      <c r="C6" s="71">
        <v>33039</v>
      </c>
      <c r="D6" s="15">
        <v>4748</v>
      </c>
      <c r="E6" s="70">
        <v>0.14399999999999999</v>
      </c>
      <c r="F6" s="15">
        <v>4897</v>
      </c>
      <c r="G6" s="70">
        <v>0.14799999999999999</v>
      </c>
      <c r="H6" s="15">
        <v>5932</v>
      </c>
      <c r="I6" s="70">
        <v>0.18</v>
      </c>
      <c r="J6" s="15">
        <v>962</v>
      </c>
      <c r="K6" s="70">
        <v>2.9000000000000001E-2</v>
      </c>
      <c r="L6" s="15">
        <v>1077</v>
      </c>
      <c r="M6" s="70">
        <v>3.3000000000000002E-2</v>
      </c>
      <c r="N6" s="15">
        <v>5269</v>
      </c>
      <c r="O6" s="70">
        <v>0.159</v>
      </c>
      <c r="P6" s="15">
        <v>798</v>
      </c>
      <c r="Q6" s="70">
        <v>2.4E-2</v>
      </c>
      <c r="R6" s="15">
        <v>2018</v>
      </c>
      <c r="S6" s="70">
        <v>6.0999999999999999E-2</v>
      </c>
      <c r="T6" s="15">
        <v>1372</v>
      </c>
      <c r="U6" s="70">
        <v>4.2000000000000003E-2</v>
      </c>
      <c r="V6" s="15">
        <v>37</v>
      </c>
      <c r="W6" s="3">
        <v>1E-3</v>
      </c>
    </row>
    <row r="7" spans="1:30">
      <c r="A7" s="4" t="s">
        <v>9</v>
      </c>
      <c r="B7" s="16" t="s">
        <v>10</v>
      </c>
      <c r="C7" s="71">
        <v>4976</v>
      </c>
      <c r="D7" s="15">
        <v>804</v>
      </c>
      <c r="E7" s="70">
        <v>0.16200000000000001</v>
      </c>
      <c r="F7" s="15">
        <v>1812</v>
      </c>
      <c r="G7" s="70">
        <v>0.36399999999999999</v>
      </c>
      <c r="H7" s="15">
        <v>2254</v>
      </c>
      <c r="I7" s="70">
        <v>0.45300000000000001</v>
      </c>
      <c r="J7" s="15">
        <v>358</v>
      </c>
      <c r="K7" s="70">
        <v>7.1999999999999995E-2</v>
      </c>
      <c r="L7" s="15">
        <v>178</v>
      </c>
      <c r="M7" s="70">
        <v>3.5999999999999997E-2</v>
      </c>
      <c r="N7" s="15">
        <v>143</v>
      </c>
      <c r="O7" s="70">
        <v>2.9000000000000001E-2</v>
      </c>
      <c r="P7" s="15">
        <v>22</v>
      </c>
      <c r="Q7" s="70">
        <v>4.0000000000000001E-3</v>
      </c>
      <c r="R7" s="15">
        <v>65</v>
      </c>
      <c r="S7" s="70">
        <v>1.2999999999999999E-2</v>
      </c>
      <c r="T7" s="15">
        <v>410</v>
      </c>
      <c r="U7" s="70">
        <v>8.2000000000000003E-2</v>
      </c>
      <c r="V7" s="15">
        <v>20</v>
      </c>
      <c r="W7" s="3">
        <v>4.0000000000000001E-3</v>
      </c>
    </row>
    <row r="8" spans="1:30">
      <c r="A8" s="4" t="s">
        <v>11</v>
      </c>
      <c r="B8" s="16" t="s">
        <v>12</v>
      </c>
      <c r="C8" s="71">
        <v>24290</v>
      </c>
      <c r="D8" s="15">
        <v>3290</v>
      </c>
      <c r="E8" s="70">
        <v>0.13500000000000001</v>
      </c>
      <c r="F8" s="15">
        <v>3179</v>
      </c>
      <c r="G8" s="70">
        <v>0.13100000000000001</v>
      </c>
      <c r="H8" s="15">
        <v>4170</v>
      </c>
      <c r="I8" s="70">
        <v>0.17199999999999999</v>
      </c>
      <c r="J8" s="15">
        <v>689</v>
      </c>
      <c r="K8" s="70">
        <v>2.8000000000000001E-2</v>
      </c>
      <c r="L8" s="15">
        <v>412</v>
      </c>
      <c r="M8" s="70">
        <v>1.7000000000000001E-2</v>
      </c>
      <c r="N8" s="15">
        <v>1514</v>
      </c>
      <c r="O8" s="70">
        <v>6.2E-2</v>
      </c>
      <c r="P8" s="15">
        <v>2370</v>
      </c>
      <c r="Q8" s="70">
        <v>9.8000000000000004E-2</v>
      </c>
      <c r="R8" s="15">
        <v>1227</v>
      </c>
      <c r="S8" s="70">
        <v>5.0999999999999997E-2</v>
      </c>
      <c r="T8" s="15">
        <v>10</v>
      </c>
      <c r="U8" s="70">
        <v>0</v>
      </c>
      <c r="V8" s="15">
        <v>45</v>
      </c>
      <c r="W8" s="3">
        <v>2E-3</v>
      </c>
    </row>
    <row r="9" spans="1:30">
      <c r="A9" s="4" t="s">
        <v>41</v>
      </c>
      <c r="B9" s="16" t="s">
        <v>42</v>
      </c>
      <c r="C9" s="71">
        <v>1849</v>
      </c>
      <c r="D9" s="15">
        <v>265</v>
      </c>
      <c r="E9" s="70">
        <v>0.14299999999999999</v>
      </c>
      <c r="F9" s="15">
        <v>359</v>
      </c>
      <c r="G9" s="70">
        <v>0.19400000000000001</v>
      </c>
      <c r="H9" s="15">
        <v>438</v>
      </c>
      <c r="I9" s="70">
        <v>0.23699999999999999</v>
      </c>
      <c r="J9" s="15">
        <v>56</v>
      </c>
      <c r="K9" s="70">
        <v>0.03</v>
      </c>
      <c r="L9" s="15">
        <v>17</v>
      </c>
      <c r="M9" s="70">
        <v>8.9999999999999993E-3</v>
      </c>
      <c r="N9" s="15">
        <v>62</v>
      </c>
      <c r="O9" s="70">
        <v>3.4000000000000002E-2</v>
      </c>
      <c r="P9" s="15" t="s">
        <v>413</v>
      </c>
      <c r="Q9" s="70" t="s">
        <v>413</v>
      </c>
      <c r="R9" s="15">
        <v>43</v>
      </c>
      <c r="S9" s="70">
        <v>2.3E-2</v>
      </c>
      <c r="T9" s="15">
        <v>15</v>
      </c>
      <c r="U9" s="70">
        <v>8.0000000000000002E-3</v>
      </c>
      <c r="V9" s="15">
        <v>12</v>
      </c>
      <c r="W9" s="3">
        <v>6.0000000000000001E-3</v>
      </c>
    </row>
    <row r="10" spans="1:30">
      <c r="A10" s="4" t="s">
        <v>43</v>
      </c>
      <c r="B10" s="16" t="s">
        <v>44</v>
      </c>
      <c r="C10" s="71">
        <v>1180</v>
      </c>
      <c r="D10" s="15">
        <v>190</v>
      </c>
      <c r="E10" s="70">
        <v>0.161</v>
      </c>
      <c r="F10" s="15">
        <v>128</v>
      </c>
      <c r="G10" s="70">
        <v>0.108</v>
      </c>
      <c r="H10" s="15">
        <v>167</v>
      </c>
      <c r="I10" s="70">
        <v>0.14199999999999999</v>
      </c>
      <c r="J10" s="15">
        <v>35</v>
      </c>
      <c r="K10" s="70">
        <v>0.03</v>
      </c>
      <c r="L10" s="15">
        <v>40</v>
      </c>
      <c r="M10" s="70">
        <v>3.4000000000000002E-2</v>
      </c>
      <c r="N10" s="15">
        <v>63</v>
      </c>
      <c r="O10" s="70">
        <v>5.2999999999999999E-2</v>
      </c>
      <c r="P10" s="15" t="s">
        <v>413</v>
      </c>
      <c r="Q10" s="70" t="s">
        <v>413</v>
      </c>
      <c r="R10" s="15">
        <v>61</v>
      </c>
      <c r="S10" s="70">
        <v>5.1999999999999998E-2</v>
      </c>
      <c r="T10" s="15" t="s">
        <v>413</v>
      </c>
      <c r="U10" s="70" t="s">
        <v>413</v>
      </c>
      <c r="V10" s="15" t="s">
        <v>413</v>
      </c>
      <c r="W10" s="3" t="s">
        <v>413</v>
      </c>
    </row>
    <row r="11" spans="1:30">
      <c r="A11" s="4" t="s">
        <v>13</v>
      </c>
      <c r="B11" s="16" t="s">
        <v>14</v>
      </c>
      <c r="C11" s="71">
        <v>7282</v>
      </c>
      <c r="D11" s="15">
        <v>1104</v>
      </c>
      <c r="E11" s="70">
        <v>0.152</v>
      </c>
      <c r="F11" s="15">
        <v>2030</v>
      </c>
      <c r="G11" s="70">
        <v>0.27900000000000003</v>
      </c>
      <c r="H11" s="15">
        <v>2436</v>
      </c>
      <c r="I11" s="70">
        <v>0.33500000000000002</v>
      </c>
      <c r="J11" s="15">
        <v>288</v>
      </c>
      <c r="K11" s="70">
        <v>0.04</v>
      </c>
      <c r="L11" s="15">
        <v>224</v>
      </c>
      <c r="M11" s="70">
        <v>3.1E-2</v>
      </c>
      <c r="N11" s="15">
        <v>333</v>
      </c>
      <c r="O11" s="70">
        <v>4.5999999999999999E-2</v>
      </c>
      <c r="P11" s="15" t="s">
        <v>413</v>
      </c>
      <c r="Q11" s="70">
        <v>8.9999999999999993E-3</v>
      </c>
      <c r="R11" s="15">
        <v>154</v>
      </c>
      <c r="S11" s="70">
        <v>2.1000000000000001E-2</v>
      </c>
      <c r="T11" s="15">
        <v>800</v>
      </c>
      <c r="U11" s="70">
        <v>0.11</v>
      </c>
      <c r="V11" s="15">
        <v>26</v>
      </c>
      <c r="W11" s="3">
        <v>4.0000000000000001E-3</v>
      </c>
    </row>
    <row r="12" spans="1:30">
      <c r="A12" s="4" t="s">
        <v>45</v>
      </c>
      <c r="B12" s="16" t="s">
        <v>46</v>
      </c>
      <c r="C12" s="71">
        <v>1992</v>
      </c>
      <c r="D12" s="15">
        <v>304</v>
      </c>
      <c r="E12" s="70">
        <v>0.153</v>
      </c>
      <c r="F12" s="15">
        <v>316</v>
      </c>
      <c r="G12" s="70">
        <v>0.159</v>
      </c>
      <c r="H12" s="15">
        <v>355</v>
      </c>
      <c r="I12" s="70">
        <v>0.17799999999999999</v>
      </c>
      <c r="J12" s="15">
        <v>21</v>
      </c>
      <c r="K12" s="70">
        <v>1.0999999999999999E-2</v>
      </c>
      <c r="L12" s="15">
        <v>53</v>
      </c>
      <c r="M12" s="70">
        <v>2.7E-2</v>
      </c>
      <c r="N12" s="15">
        <v>56</v>
      </c>
      <c r="O12" s="70">
        <v>2.8000000000000001E-2</v>
      </c>
      <c r="P12" s="15" t="s">
        <v>413</v>
      </c>
      <c r="Q12" s="70">
        <v>1.7999999999999999E-2</v>
      </c>
      <c r="R12" s="15">
        <v>36</v>
      </c>
      <c r="S12" s="70">
        <v>1.7999999999999999E-2</v>
      </c>
      <c r="T12" s="15">
        <v>33</v>
      </c>
      <c r="U12" s="70">
        <v>1.7000000000000001E-2</v>
      </c>
      <c r="V12" s="15">
        <v>70</v>
      </c>
      <c r="W12" s="3">
        <v>3.5000000000000003E-2</v>
      </c>
    </row>
    <row r="13" spans="1:30">
      <c r="A13" s="4" t="s">
        <v>47</v>
      </c>
      <c r="B13" s="16" t="s">
        <v>48</v>
      </c>
      <c r="C13" s="71">
        <v>235</v>
      </c>
      <c r="D13" s="15">
        <v>30</v>
      </c>
      <c r="E13" s="70">
        <v>0.128</v>
      </c>
      <c r="F13" s="15">
        <v>5</v>
      </c>
      <c r="G13" s="70">
        <v>2.1000000000000001E-2</v>
      </c>
      <c r="H13" s="15">
        <v>7</v>
      </c>
      <c r="I13" s="70">
        <v>0.03</v>
      </c>
      <c r="J13" s="15" t="s">
        <v>413</v>
      </c>
      <c r="K13" s="70" t="s">
        <v>413</v>
      </c>
      <c r="L13" s="15">
        <v>13</v>
      </c>
      <c r="M13" s="70">
        <v>5.5E-2</v>
      </c>
      <c r="N13" s="15">
        <v>6</v>
      </c>
      <c r="O13" s="70">
        <v>2.5999999999999999E-2</v>
      </c>
      <c r="P13" s="15" t="s">
        <v>413</v>
      </c>
      <c r="Q13" s="70">
        <v>0.03</v>
      </c>
      <c r="R13" s="15">
        <v>6</v>
      </c>
      <c r="S13" s="70">
        <v>2.5999999999999999E-2</v>
      </c>
      <c r="T13" s="15" t="s">
        <v>413</v>
      </c>
      <c r="U13" s="70" t="s">
        <v>413</v>
      </c>
      <c r="V13" s="15">
        <v>8</v>
      </c>
      <c r="W13" s="3">
        <v>3.4000000000000002E-2</v>
      </c>
    </row>
    <row r="14" spans="1:30">
      <c r="A14" s="4" t="s">
        <v>15</v>
      </c>
      <c r="B14" s="16" t="s">
        <v>16</v>
      </c>
      <c r="C14" s="71">
        <v>2387</v>
      </c>
      <c r="D14" s="15">
        <v>422</v>
      </c>
      <c r="E14" s="70">
        <v>0.17699999999999999</v>
      </c>
      <c r="F14" s="15">
        <v>238</v>
      </c>
      <c r="G14" s="70">
        <v>0.1</v>
      </c>
      <c r="H14" s="15">
        <v>279</v>
      </c>
      <c r="I14" s="70">
        <v>0.11700000000000001</v>
      </c>
      <c r="J14" s="15">
        <v>35</v>
      </c>
      <c r="K14" s="70">
        <v>1.4999999999999999E-2</v>
      </c>
      <c r="L14" s="15">
        <v>151</v>
      </c>
      <c r="M14" s="70">
        <v>6.3E-2</v>
      </c>
      <c r="N14" s="15">
        <v>113</v>
      </c>
      <c r="O14" s="70">
        <v>4.7E-2</v>
      </c>
      <c r="P14" s="15" t="s">
        <v>413</v>
      </c>
      <c r="Q14" s="70" t="s">
        <v>413</v>
      </c>
      <c r="R14" s="15">
        <v>160</v>
      </c>
      <c r="S14" s="70">
        <v>6.7000000000000004E-2</v>
      </c>
      <c r="T14" s="15">
        <v>34</v>
      </c>
      <c r="U14" s="70">
        <v>1.4E-2</v>
      </c>
      <c r="V14" s="15" t="s">
        <v>413</v>
      </c>
      <c r="W14" s="3" t="s">
        <v>413</v>
      </c>
    </row>
    <row r="15" spans="1:30">
      <c r="A15" s="4" t="s">
        <v>17</v>
      </c>
      <c r="B15" s="16" t="s">
        <v>18</v>
      </c>
      <c r="C15" s="71">
        <v>924</v>
      </c>
      <c r="D15" s="15">
        <v>143</v>
      </c>
      <c r="E15" s="70">
        <v>0.155</v>
      </c>
      <c r="F15" s="15">
        <v>282</v>
      </c>
      <c r="G15" s="70">
        <v>0.30499999999999999</v>
      </c>
      <c r="H15" s="15">
        <v>330</v>
      </c>
      <c r="I15" s="70">
        <v>0.35699999999999998</v>
      </c>
      <c r="J15" s="15">
        <v>34</v>
      </c>
      <c r="K15" s="70">
        <v>3.6999999999999998E-2</v>
      </c>
      <c r="L15" s="15">
        <v>12</v>
      </c>
      <c r="M15" s="70">
        <v>1.2999999999999999E-2</v>
      </c>
      <c r="N15" s="15">
        <v>27</v>
      </c>
      <c r="O15" s="70">
        <v>2.9000000000000001E-2</v>
      </c>
      <c r="P15" s="15" t="s">
        <v>413</v>
      </c>
      <c r="Q15" s="70">
        <v>1.4E-2</v>
      </c>
      <c r="R15" s="15" t="s">
        <v>413</v>
      </c>
      <c r="S15" s="70" t="s">
        <v>413</v>
      </c>
      <c r="T15" s="15">
        <v>32</v>
      </c>
      <c r="U15" s="70">
        <v>3.5000000000000003E-2</v>
      </c>
      <c r="V15" s="15" t="s">
        <v>413</v>
      </c>
      <c r="W15" s="3" t="s">
        <v>413</v>
      </c>
    </row>
    <row r="16" spans="1:30">
      <c r="A16" s="4" t="s">
        <v>19</v>
      </c>
      <c r="B16" s="16" t="s">
        <v>20</v>
      </c>
      <c r="C16" s="71">
        <v>51844</v>
      </c>
      <c r="D16" s="15">
        <v>7756</v>
      </c>
      <c r="E16" s="70">
        <v>0.15</v>
      </c>
      <c r="F16" s="15">
        <v>6584</v>
      </c>
      <c r="G16" s="70">
        <v>0.127</v>
      </c>
      <c r="H16" s="15">
        <v>8480</v>
      </c>
      <c r="I16" s="70">
        <v>0.16400000000000001</v>
      </c>
      <c r="J16" s="15">
        <v>1233</v>
      </c>
      <c r="K16" s="70">
        <v>2.4E-2</v>
      </c>
      <c r="L16" s="15">
        <v>481</v>
      </c>
      <c r="M16" s="70">
        <v>8.9999999999999993E-3</v>
      </c>
      <c r="N16" s="15">
        <v>4096</v>
      </c>
      <c r="O16" s="70">
        <v>7.9000000000000001E-2</v>
      </c>
      <c r="P16" s="15" t="s">
        <v>413</v>
      </c>
      <c r="Q16" s="70">
        <v>5.0000000000000001E-3</v>
      </c>
      <c r="R16" s="15">
        <v>4200</v>
      </c>
      <c r="S16" s="70">
        <v>8.1000000000000003E-2</v>
      </c>
      <c r="T16" s="15">
        <v>2576</v>
      </c>
      <c r="U16" s="70">
        <v>0.05</v>
      </c>
      <c r="V16" s="15">
        <v>41</v>
      </c>
      <c r="W16" s="3">
        <v>1E-3</v>
      </c>
    </row>
    <row r="17" spans="1:23">
      <c r="A17" s="4" t="s">
        <v>21</v>
      </c>
      <c r="B17" s="16" t="s">
        <v>22</v>
      </c>
      <c r="C17" s="71">
        <v>12904</v>
      </c>
      <c r="D17" s="15">
        <v>1747</v>
      </c>
      <c r="E17" s="70">
        <v>0.13500000000000001</v>
      </c>
      <c r="F17" s="15">
        <v>478</v>
      </c>
      <c r="G17" s="70">
        <v>3.6999999999999998E-2</v>
      </c>
      <c r="H17" s="15">
        <v>662</v>
      </c>
      <c r="I17" s="70">
        <v>5.0999999999999997E-2</v>
      </c>
      <c r="J17" s="15">
        <v>92</v>
      </c>
      <c r="K17" s="70">
        <v>7.0000000000000001E-3</v>
      </c>
      <c r="L17" s="15">
        <v>75</v>
      </c>
      <c r="M17" s="70">
        <v>6.0000000000000001E-3</v>
      </c>
      <c r="N17" s="15">
        <v>1564</v>
      </c>
      <c r="O17" s="70">
        <v>0.121</v>
      </c>
      <c r="P17" s="15" t="s">
        <v>413</v>
      </c>
      <c r="Q17" s="70">
        <v>3.0000000000000001E-3</v>
      </c>
      <c r="R17" s="15">
        <v>937</v>
      </c>
      <c r="S17" s="70">
        <v>7.2999999999999995E-2</v>
      </c>
      <c r="T17" s="15">
        <v>47</v>
      </c>
      <c r="U17" s="70">
        <v>4.0000000000000001E-3</v>
      </c>
      <c r="V17" s="15" t="s">
        <v>413</v>
      </c>
      <c r="W17" s="3" t="s">
        <v>413</v>
      </c>
    </row>
    <row r="18" spans="1:23">
      <c r="A18" s="4" t="s">
        <v>49</v>
      </c>
      <c r="B18" s="16" t="s">
        <v>50</v>
      </c>
      <c r="C18" s="71">
        <v>323</v>
      </c>
      <c r="D18" s="15">
        <v>57</v>
      </c>
      <c r="E18" s="70">
        <v>0.17599999999999999</v>
      </c>
      <c r="F18" s="15">
        <v>71</v>
      </c>
      <c r="G18" s="70">
        <v>0.22</v>
      </c>
      <c r="H18" s="15">
        <v>82</v>
      </c>
      <c r="I18" s="70">
        <v>0.254</v>
      </c>
      <c r="J18" s="15" t="s">
        <v>413</v>
      </c>
      <c r="K18" s="70" t="s">
        <v>413</v>
      </c>
      <c r="L18" s="15" t="s">
        <v>413</v>
      </c>
      <c r="M18" s="70" t="s">
        <v>413</v>
      </c>
      <c r="N18" s="15">
        <v>7</v>
      </c>
      <c r="O18" s="70">
        <v>2.1999999999999999E-2</v>
      </c>
      <c r="P18" s="15" t="s">
        <v>413</v>
      </c>
      <c r="Q18" s="70" t="s">
        <v>413</v>
      </c>
      <c r="R18" s="15" t="s">
        <v>413</v>
      </c>
      <c r="S18" s="70" t="s">
        <v>413</v>
      </c>
      <c r="T18" s="15" t="s">
        <v>413</v>
      </c>
      <c r="U18" s="70" t="s">
        <v>413</v>
      </c>
      <c r="V18" s="15" t="s">
        <v>413</v>
      </c>
      <c r="W18" s="3" t="s">
        <v>413</v>
      </c>
    </row>
    <row r="19" spans="1:23">
      <c r="A19" s="4" t="s">
        <v>23</v>
      </c>
      <c r="B19" s="16" t="s">
        <v>24</v>
      </c>
      <c r="C19" s="71">
        <v>38197</v>
      </c>
      <c r="D19" s="15">
        <v>5718</v>
      </c>
      <c r="E19" s="70">
        <v>0.15</v>
      </c>
      <c r="F19" s="15">
        <v>14330</v>
      </c>
      <c r="G19" s="70">
        <v>0.375</v>
      </c>
      <c r="H19" s="15">
        <v>16154</v>
      </c>
      <c r="I19" s="70">
        <v>0.42299999999999999</v>
      </c>
      <c r="J19" s="15">
        <v>1464</v>
      </c>
      <c r="K19" s="70">
        <v>3.7999999999999999E-2</v>
      </c>
      <c r="L19" s="15">
        <v>614</v>
      </c>
      <c r="M19" s="70">
        <v>1.6E-2</v>
      </c>
      <c r="N19" s="15">
        <v>2284</v>
      </c>
      <c r="O19" s="70">
        <v>0.06</v>
      </c>
      <c r="P19" s="15" t="s">
        <v>413</v>
      </c>
      <c r="Q19" s="70">
        <v>4.0000000000000001E-3</v>
      </c>
      <c r="R19" s="15">
        <v>647</v>
      </c>
      <c r="S19" s="70">
        <v>1.7000000000000001E-2</v>
      </c>
      <c r="T19" s="15">
        <v>5660</v>
      </c>
      <c r="U19" s="70">
        <v>0.14799999999999999</v>
      </c>
      <c r="V19" s="15">
        <v>138</v>
      </c>
      <c r="W19" s="3">
        <v>4.0000000000000001E-3</v>
      </c>
    </row>
    <row r="20" spans="1:23">
      <c r="A20" s="4" t="s">
        <v>51</v>
      </c>
      <c r="B20" s="16" t="s">
        <v>52</v>
      </c>
      <c r="C20" s="71">
        <v>7590</v>
      </c>
      <c r="D20" s="15">
        <v>1125</v>
      </c>
      <c r="E20" s="70">
        <v>0.14799999999999999</v>
      </c>
      <c r="F20" s="15">
        <v>535</v>
      </c>
      <c r="G20" s="70">
        <v>7.0000000000000007E-2</v>
      </c>
      <c r="H20" s="15">
        <v>605</v>
      </c>
      <c r="I20" s="70">
        <v>0.08</v>
      </c>
      <c r="J20" s="15">
        <v>72</v>
      </c>
      <c r="K20" s="70">
        <v>8.9999999999999993E-3</v>
      </c>
      <c r="L20" s="15">
        <v>296</v>
      </c>
      <c r="M20" s="70">
        <v>3.9E-2</v>
      </c>
      <c r="N20" s="15">
        <v>109</v>
      </c>
      <c r="O20" s="70">
        <v>1.4E-2</v>
      </c>
      <c r="P20" s="15" t="s">
        <v>413</v>
      </c>
      <c r="Q20" s="70">
        <v>0.93200000000000005</v>
      </c>
      <c r="R20" s="15">
        <v>490</v>
      </c>
      <c r="S20" s="70">
        <v>6.5000000000000002E-2</v>
      </c>
      <c r="T20" s="15">
        <v>145</v>
      </c>
      <c r="U20" s="70">
        <v>1.9E-2</v>
      </c>
      <c r="V20" s="15">
        <v>5</v>
      </c>
      <c r="W20" s="3">
        <v>1E-3</v>
      </c>
    </row>
    <row r="21" spans="1:23">
      <c r="A21" s="4" t="s">
        <v>53</v>
      </c>
      <c r="B21" s="16" t="s">
        <v>54</v>
      </c>
      <c r="C21" s="71">
        <v>1583</v>
      </c>
      <c r="D21" s="15">
        <v>199</v>
      </c>
      <c r="E21" s="70">
        <v>0.126</v>
      </c>
      <c r="F21" s="15">
        <v>78</v>
      </c>
      <c r="G21" s="70">
        <v>4.9000000000000002E-2</v>
      </c>
      <c r="H21" s="15">
        <v>95</v>
      </c>
      <c r="I21" s="70">
        <v>0.06</v>
      </c>
      <c r="J21" s="15">
        <v>7</v>
      </c>
      <c r="K21" s="70">
        <v>4.0000000000000001E-3</v>
      </c>
      <c r="L21" s="15">
        <v>8</v>
      </c>
      <c r="M21" s="70">
        <v>5.0000000000000001E-3</v>
      </c>
      <c r="N21" s="15">
        <v>105</v>
      </c>
      <c r="O21" s="70">
        <v>6.6000000000000003E-2</v>
      </c>
      <c r="P21" s="15" t="s">
        <v>413</v>
      </c>
      <c r="Q21" s="70" t="s">
        <v>413</v>
      </c>
      <c r="R21" s="15">
        <v>33</v>
      </c>
      <c r="S21" s="70">
        <v>2.1000000000000001E-2</v>
      </c>
      <c r="T21" s="15">
        <v>7</v>
      </c>
      <c r="U21" s="70">
        <v>4.0000000000000001E-3</v>
      </c>
      <c r="V21" s="15" t="s">
        <v>413</v>
      </c>
      <c r="W21" s="3" t="s">
        <v>413</v>
      </c>
    </row>
    <row r="22" spans="1:23">
      <c r="A22" s="4" t="s">
        <v>55</v>
      </c>
      <c r="B22" s="16" t="s">
        <v>56</v>
      </c>
      <c r="C22" s="71">
        <v>176</v>
      </c>
      <c r="D22" s="15">
        <v>30</v>
      </c>
      <c r="E22" s="70">
        <v>0.17</v>
      </c>
      <c r="F22" s="15" t="s">
        <v>413</v>
      </c>
      <c r="G22" s="70" t="s">
        <v>413</v>
      </c>
      <c r="H22" s="15" t="s">
        <v>413</v>
      </c>
      <c r="I22" s="70" t="s">
        <v>413</v>
      </c>
      <c r="J22" s="15" t="s">
        <v>413</v>
      </c>
      <c r="K22" s="70" t="s">
        <v>413</v>
      </c>
      <c r="L22" s="15" t="s">
        <v>413</v>
      </c>
      <c r="M22" s="70" t="s">
        <v>413</v>
      </c>
      <c r="N22" s="15" t="s">
        <v>413</v>
      </c>
      <c r="O22" s="70" t="s">
        <v>413</v>
      </c>
      <c r="P22" s="15" t="s">
        <v>413</v>
      </c>
      <c r="Q22" s="70" t="s">
        <v>413</v>
      </c>
      <c r="R22" s="15">
        <v>6</v>
      </c>
      <c r="S22" s="70">
        <v>3.4000000000000002E-2</v>
      </c>
      <c r="T22" s="15" t="s">
        <v>413</v>
      </c>
      <c r="U22" s="70" t="s">
        <v>413</v>
      </c>
      <c r="V22" s="15" t="s">
        <v>413</v>
      </c>
      <c r="W22" s="3" t="s">
        <v>413</v>
      </c>
    </row>
    <row r="23" spans="1:23">
      <c r="A23" s="4" t="s">
        <v>57</v>
      </c>
      <c r="B23" s="16" t="s">
        <v>58</v>
      </c>
      <c r="C23" s="71">
        <v>42</v>
      </c>
      <c r="D23" s="15">
        <v>7</v>
      </c>
      <c r="E23" s="70">
        <v>0.16700000000000001</v>
      </c>
      <c r="F23" s="15" t="s">
        <v>413</v>
      </c>
      <c r="G23" s="70" t="s">
        <v>413</v>
      </c>
      <c r="H23" s="15" t="s">
        <v>413</v>
      </c>
      <c r="I23" s="70" t="s">
        <v>413</v>
      </c>
      <c r="J23" s="15" t="s">
        <v>413</v>
      </c>
      <c r="K23" s="70" t="s">
        <v>413</v>
      </c>
      <c r="L23" s="15" t="s">
        <v>413</v>
      </c>
      <c r="M23" s="70" t="s">
        <v>413</v>
      </c>
      <c r="N23" s="15" t="s">
        <v>413</v>
      </c>
      <c r="O23" s="70" t="s">
        <v>413</v>
      </c>
      <c r="P23" s="15" t="s">
        <v>413</v>
      </c>
      <c r="Q23" s="70" t="s">
        <v>413</v>
      </c>
      <c r="R23" s="15" t="s">
        <v>413</v>
      </c>
      <c r="S23" s="70" t="s">
        <v>413</v>
      </c>
      <c r="T23" s="15" t="s">
        <v>413</v>
      </c>
      <c r="U23" s="70" t="s">
        <v>413</v>
      </c>
      <c r="V23" s="15">
        <v>4</v>
      </c>
      <c r="W23" s="3">
        <v>9.5000000000000001E-2</v>
      </c>
    </row>
    <row r="24" spans="1:23">
      <c r="A24" s="4" t="s">
        <v>59</v>
      </c>
      <c r="B24" s="16" t="s">
        <v>60</v>
      </c>
      <c r="C24" s="71">
        <v>272</v>
      </c>
      <c r="D24" s="15">
        <v>51</v>
      </c>
      <c r="E24" s="70">
        <v>0.188</v>
      </c>
      <c r="F24" s="15" t="s">
        <v>413</v>
      </c>
      <c r="G24" s="70" t="s">
        <v>413</v>
      </c>
      <c r="H24" s="15" t="s">
        <v>413</v>
      </c>
      <c r="I24" s="70" t="s">
        <v>413</v>
      </c>
      <c r="J24" s="15" t="s">
        <v>413</v>
      </c>
      <c r="K24" s="70" t="s">
        <v>413</v>
      </c>
      <c r="L24" s="15" t="s">
        <v>413</v>
      </c>
      <c r="M24" s="70" t="s">
        <v>413</v>
      </c>
      <c r="N24" s="15">
        <v>4</v>
      </c>
      <c r="O24" s="70">
        <v>1.4999999999999999E-2</v>
      </c>
      <c r="P24" s="15" t="s">
        <v>413</v>
      </c>
      <c r="Q24" s="70" t="s">
        <v>413</v>
      </c>
      <c r="R24" s="15">
        <v>8</v>
      </c>
      <c r="S24" s="70">
        <v>2.9000000000000001E-2</v>
      </c>
      <c r="T24" s="15" t="s">
        <v>413</v>
      </c>
      <c r="U24" s="70" t="s">
        <v>413</v>
      </c>
      <c r="V24" s="15" t="s">
        <v>413</v>
      </c>
      <c r="W24" s="3" t="s">
        <v>413</v>
      </c>
    </row>
    <row r="25" spans="1:23">
      <c r="A25" s="4" t="s">
        <v>61</v>
      </c>
      <c r="B25" s="16" t="s">
        <v>62</v>
      </c>
      <c r="C25" s="71">
        <v>38</v>
      </c>
      <c r="D25" s="15">
        <v>6</v>
      </c>
      <c r="E25" s="70">
        <v>0.158</v>
      </c>
      <c r="F25" s="15" t="s">
        <v>413</v>
      </c>
      <c r="G25" s="70" t="s">
        <v>413</v>
      </c>
      <c r="H25" s="15" t="s">
        <v>413</v>
      </c>
      <c r="I25" s="70" t="s">
        <v>413</v>
      </c>
      <c r="J25" s="15" t="s">
        <v>413</v>
      </c>
      <c r="K25" s="70" t="s">
        <v>413</v>
      </c>
      <c r="L25" s="15" t="s">
        <v>413</v>
      </c>
      <c r="M25" s="70" t="s">
        <v>413</v>
      </c>
      <c r="N25" s="15">
        <v>4</v>
      </c>
      <c r="O25" s="70">
        <v>0.105</v>
      </c>
      <c r="P25" s="15" t="s">
        <v>413</v>
      </c>
      <c r="Q25" s="70" t="s">
        <v>413</v>
      </c>
      <c r="R25" s="15" t="s">
        <v>413</v>
      </c>
      <c r="S25" s="70" t="s">
        <v>413</v>
      </c>
      <c r="T25" s="15" t="s">
        <v>413</v>
      </c>
      <c r="U25" s="70" t="s">
        <v>413</v>
      </c>
      <c r="V25" s="15" t="s">
        <v>413</v>
      </c>
      <c r="W25" s="3" t="s">
        <v>413</v>
      </c>
    </row>
    <row r="26" spans="1:23">
      <c r="A26" s="4" t="s">
        <v>63</v>
      </c>
      <c r="B26" s="16" t="s">
        <v>64</v>
      </c>
      <c r="C26" s="71">
        <v>60</v>
      </c>
      <c r="D26" s="15">
        <v>11</v>
      </c>
      <c r="E26" s="70">
        <v>0.183</v>
      </c>
      <c r="F26" s="15" t="s">
        <v>413</v>
      </c>
      <c r="G26" s="70" t="s">
        <v>413</v>
      </c>
      <c r="H26" s="15" t="s">
        <v>413</v>
      </c>
      <c r="I26" s="70" t="s">
        <v>413</v>
      </c>
      <c r="J26" s="15" t="s">
        <v>413</v>
      </c>
      <c r="K26" s="70" t="s">
        <v>413</v>
      </c>
      <c r="L26" s="15" t="s">
        <v>413</v>
      </c>
      <c r="M26" s="70" t="s">
        <v>413</v>
      </c>
      <c r="N26" s="15">
        <v>7</v>
      </c>
      <c r="O26" s="70">
        <v>0.11700000000000001</v>
      </c>
      <c r="P26" s="15" t="s">
        <v>413</v>
      </c>
      <c r="Q26" s="70" t="s">
        <v>413</v>
      </c>
      <c r="R26" s="15" t="s">
        <v>413</v>
      </c>
      <c r="S26" s="70" t="s">
        <v>413</v>
      </c>
      <c r="T26" s="15" t="s">
        <v>413</v>
      </c>
      <c r="U26" s="70" t="s">
        <v>413</v>
      </c>
      <c r="V26" s="15" t="s">
        <v>413</v>
      </c>
      <c r="W26" s="3" t="s">
        <v>413</v>
      </c>
    </row>
    <row r="27" spans="1:23">
      <c r="A27" s="4" t="s">
        <v>65</v>
      </c>
      <c r="B27" s="16" t="s">
        <v>66</v>
      </c>
      <c r="C27" s="71">
        <v>901</v>
      </c>
      <c r="D27" s="15">
        <v>106</v>
      </c>
      <c r="E27" s="70">
        <v>0.11799999999999999</v>
      </c>
      <c r="F27" s="15">
        <v>18</v>
      </c>
      <c r="G27" s="70">
        <v>0.02</v>
      </c>
      <c r="H27" s="15">
        <v>18</v>
      </c>
      <c r="I27" s="70">
        <v>0.02</v>
      </c>
      <c r="J27" s="15" t="s">
        <v>413</v>
      </c>
      <c r="K27" s="70" t="s">
        <v>413</v>
      </c>
      <c r="L27" s="15">
        <v>23</v>
      </c>
      <c r="M27" s="70">
        <v>2.5999999999999999E-2</v>
      </c>
      <c r="N27" s="15">
        <v>27</v>
      </c>
      <c r="O27" s="70">
        <v>0.03</v>
      </c>
      <c r="P27" s="15" t="s">
        <v>413</v>
      </c>
      <c r="Q27" s="70">
        <v>0.52700000000000002</v>
      </c>
      <c r="R27" s="15">
        <v>11</v>
      </c>
      <c r="S27" s="70">
        <v>1.2E-2</v>
      </c>
      <c r="T27" s="15" t="s">
        <v>413</v>
      </c>
      <c r="U27" s="70" t="s">
        <v>413</v>
      </c>
      <c r="V27" s="15" t="s">
        <v>413</v>
      </c>
      <c r="W27" s="3" t="s">
        <v>413</v>
      </c>
    </row>
    <row r="28" spans="1:23">
      <c r="A28" s="4" t="s">
        <v>67</v>
      </c>
      <c r="B28" s="16" t="s">
        <v>68</v>
      </c>
      <c r="C28" s="71">
        <v>253</v>
      </c>
      <c r="D28" s="15">
        <v>34</v>
      </c>
      <c r="E28" s="70">
        <v>0.13400000000000001</v>
      </c>
      <c r="F28" s="15">
        <v>7</v>
      </c>
      <c r="G28" s="70">
        <v>2.8000000000000001E-2</v>
      </c>
      <c r="H28" s="15">
        <v>10</v>
      </c>
      <c r="I28" s="70">
        <v>0.04</v>
      </c>
      <c r="J28" s="15" t="s">
        <v>413</v>
      </c>
      <c r="K28" s="70" t="s">
        <v>413</v>
      </c>
      <c r="L28" s="15" t="s">
        <v>413</v>
      </c>
      <c r="M28" s="70" t="s">
        <v>413</v>
      </c>
      <c r="N28" s="15">
        <v>27</v>
      </c>
      <c r="O28" s="70">
        <v>0.107</v>
      </c>
      <c r="P28" s="15" t="s">
        <v>413</v>
      </c>
      <c r="Q28" s="70" t="s">
        <v>413</v>
      </c>
      <c r="R28" s="15" t="s">
        <v>413</v>
      </c>
      <c r="S28" s="70" t="s">
        <v>413</v>
      </c>
      <c r="T28" s="15" t="s">
        <v>413</v>
      </c>
      <c r="U28" s="70" t="s">
        <v>413</v>
      </c>
      <c r="V28" s="15" t="s">
        <v>413</v>
      </c>
      <c r="W28" s="3" t="s">
        <v>413</v>
      </c>
    </row>
    <row r="29" spans="1:23">
      <c r="A29" s="4" t="s">
        <v>25</v>
      </c>
      <c r="B29" s="16" t="s">
        <v>26</v>
      </c>
      <c r="C29" s="71">
        <v>32279</v>
      </c>
      <c r="D29" s="15">
        <v>4234</v>
      </c>
      <c r="E29" s="70">
        <v>0.13100000000000001</v>
      </c>
      <c r="F29" s="15">
        <v>2742</v>
      </c>
      <c r="G29" s="70">
        <v>8.5000000000000006E-2</v>
      </c>
      <c r="H29" s="15">
        <v>3566</v>
      </c>
      <c r="I29" s="70">
        <v>0.11</v>
      </c>
      <c r="J29" s="15">
        <v>546</v>
      </c>
      <c r="K29" s="70">
        <v>1.7000000000000001E-2</v>
      </c>
      <c r="L29" s="15">
        <v>306</v>
      </c>
      <c r="M29" s="70">
        <v>8.9999999999999993E-3</v>
      </c>
      <c r="N29" s="15">
        <v>2819</v>
      </c>
      <c r="O29" s="70">
        <v>8.6999999999999994E-2</v>
      </c>
      <c r="P29" s="15" t="s">
        <v>413</v>
      </c>
      <c r="Q29" s="70">
        <v>1.2E-2</v>
      </c>
      <c r="R29" s="15">
        <v>2729</v>
      </c>
      <c r="S29" s="70">
        <v>8.5000000000000006E-2</v>
      </c>
      <c r="T29" s="15" t="s">
        <v>413</v>
      </c>
      <c r="U29" s="70" t="s">
        <v>413</v>
      </c>
      <c r="V29" s="15">
        <v>15</v>
      </c>
      <c r="W29" s="3">
        <v>0</v>
      </c>
    </row>
    <row r="30" spans="1:23">
      <c r="A30" s="4" t="s">
        <v>27</v>
      </c>
      <c r="B30" s="16" t="s">
        <v>28</v>
      </c>
      <c r="C30" s="71">
        <v>27541</v>
      </c>
      <c r="D30" s="15">
        <v>3973</v>
      </c>
      <c r="E30" s="70">
        <v>0.14399999999999999</v>
      </c>
      <c r="F30" s="15">
        <v>1876</v>
      </c>
      <c r="G30" s="70">
        <v>6.8000000000000005E-2</v>
      </c>
      <c r="H30" s="15">
        <v>2310</v>
      </c>
      <c r="I30" s="70">
        <v>8.4000000000000005E-2</v>
      </c>
      <c r="J30" s="15">
        <v>415</v>
      </c>
      <c r="K30" s="70">
        <v>1.4999999999999999E-2</v>
      </c>
      <c r="L30" s="15">
        <v>288</v>
      </c>
      <c r="M30" s="70">
        <v>0.01</v>
      </c>
      <c r="N30" s="15">
        <v>5055</v>
      </c>
      <c r="O30" s="70">
        <v>0.184</v>
      </c>
      <c r="P30" s="15" t="s">
        <v>413</v>
      </c>
      <c r="Q30" s="70">
        <v>8.0000000000000002E-3</v>
      </c>
      <c r="R30" s="15">
        <v>2665</v>
      </c>
      <c r="S30" s="70">
        <v>9.7000000000000003E-2</v>
      </c>
      <c r="T30" s="15" t="s">
        <v>413</v>
      </c>
      <c r="U30" s="70" t="s">
        <v>413</v>
      </c>
      <c r="V30" s="15" t="s">
        <v>413</v>
      </c>
      <c r="W30" s="3" t="s">
        <v>413</v>
      </c>
    </row>
    <row r="31" spans="1:23">
      <c r="A31" s="4" t="s">
        <v>69</v>
      </c>
      <c r="B31" s="16" t="s">
        <v>70</v>
      </c>
      <c r="C31" s="71">
        <v>927</v>
      </c>
      <c r="D31" s="15">
        <v>122</v>
      </c>
      <c r="E31" s="70">
        <v>0.13200000000000001</v>
      </c>
      <c r="F31" s="15">
        <v>39</v>
      </c>
      <c r="G31" s="70">
        <v>4.2000000000000003E-2</v>
      </c>
      <c r="H31" s="15">
        <v>40</v>
      </c>
      <c r="I31" s="70">
        <v>4.2999999999999997E-2</v>
      </c>
      <c r="J31" s="15" t="s">
        <v>413</v>
      </c>
      <c r="K31" s="70" t="s">
        <v>413</v>
      </c>
      <c r="L31" s="15" t="s">
        <v>413</v>
      </c>
      <c r="M31" s="70" t="s">
        <v>413</v>
      </c>
      <c r="N31" s="15">
        <v>30</v>
      </c>
      <c r="O31" s="70">
        <v>3.2000000000000001E-2</v>
      </c>
      <c r="P31" s="15" t="s">
        <v>413</v>
      </c>
      <c r="Q31" s="70" t="s">
        <v>413</v>
      </c>
      <c r="R31" s="15">
        <v>22</v>
      </c>
      <c r="S31" s="70">
        <v>2.4E-2</v>
      </c>
      <c r="T31" s="15" t="s">
        <v>413</v>
      </c>
      <c r="U31" s="70" t="s">
        <v>413</v>
      </c>
      <c r="V31" s="15" t="s">
        <v>413</v>
      </c>
      <c r="W31" s="3" t="s">
        <v>413</v>
      </c>
    </row>
    <row r="32" spans="1:23">
      <c r="A32" s="4" t="s">
        <v>71</v>
      </c>
      <c r="B32" s="16" t="s">
        <v>72</v>
      </c>
      <c r="C32" s="71">
        <v>1328</v>
      </c>
      <c r="D32" s="15">
        <v>184</v>
      </c>
      <c r="E32" s="70">
        <v>0.13900000000000001</v>
      </c>
      <c r="F32" s="15">
        <v>36</v>
      </c>
      <c r="G32" s="70">
        <v>2.7E-2</v>
      </c>
      <c r="H32" s="15">
        <v>37</v>
      </c>
      <c r="I32" s="70">
        <v>2.8000000000000001E-2</v>
      </c>
      <c r="J32" s="15">
        <v>10</v>
      </c>
      <c r="K32" s="70">
        <v>8.0000000000000002E-3</v>
      </c>
      <c r="L32" s="15">
        <v>14</v>
      </c>
      <c r="M32" s="70">
        <v>1.0999999999999999E-2</v>
      </c>
      <c r="N32" s="15">
        <v>72</v>
      </c>
      <c r="O32" s="70">
        <v>5.3999999999999999E-2</v>
      </c>
      <c r="P32" s="15" t="s">
        <v>413</v>
      </c>
      <c r="Q32" s="70" t="s">
        <v>413</v>
      </c>
      <c r="R32" s="15">
        <v>75</v>
      </c>
      <c r="S32" s="70">
        <v>5.6000000000000001E-2</v>
      </c>
      <c r="T32" s="15">
        <v>17</v>
      </c>
      <c r="U32" s="70">
        <v>1.2999999999999999E-2</v>
      </c>
      <c r="V32" s="15">
        <v>9</v>
      </c>
      <c r="W32" s="3">
        <v>7.0000000000000001E-3</v>
      </c>
    </row>
    <row r="33" spans="1:23">
      <c r="A33" s="4" t="s">
        <v>73</v>
      </c>
      <c r="B33" s="16" t="s">
        <v>74</v>
      </c>
      <c r="C33" s="71">
        <v>95</v>
      </c>
      <c r="D33" s="15" t="s">
        <v>413</v>
      </c>
      <c r="E33" s="70" t="s">
        <v>413</v>
      </c>
      <c r="F33" s="15">
        <v>7</v>
      </c>
      <c r="G33" s="70">
        <v>7.3999999999999996E-2</v>
      </c>
      <c r="H33" s="15">
        <v>7</v>
      </c>
      <c r="I33" s="70">
        <v>7.3999999999999996E-2</v>
      </c>
      <c r="J33" s="15" t="s">
        <v>413</v>
      </c>
      <c r="K33" s="70" t="s">
        <v>413</v>
      </c>
      <c r="L33" s="15" t="s">
        <v>413</v>
      </c>
      <c r="M33" s="70" t="s">
        <v>413</v>
      </c>
      <c r="N33" s="15" t="s">
        <v>413</v>
      </c>
      <c r="O33" s="70" t="s">
        <v>413</v>
      </c>
      <c r="P33" s="15" t="s">
        <v>413</v>
      </c>
      <c r="Q33" s="70" t="s">
        <v>413</v>
      </c>
      <c r="R33" s="15" t="s">
        <v>413</v>
      </c>
      <c r="S33" s="70" t="s">
        <v>413</v>
      </c>
      <c r="T33" s="15" t="s">
        <v>413</v>
      </c>
      <c r="U33" s="70" t="s">
        <v>413</v>
      </c>
      <c r="V33" s="15" t="s">
        <v>413</v>
      </c>
      <c r="W33" s="3" t="s">
        <v>413</v>
      </c>
    </row>
    <row r="34" spans="1:23">
      <c r="A34" s="4" t="s">
        <v>75</v>
      </c>
      <c r="B34" s="16" t="s">
        <v>76</v>
      </c>
      <c r="C34" s="71">
        <v>182</v>
      </c>
      <c r="D34" s="15">
        <v>25</v>
      </c>
      <c r="E34" s="70">
        <v>0.13700000000000001</v>
      </c>
      <c r="F34" s="15">
        <v>7</v>
      </c>
      <c r="G34" s="70">
        <v>3.7999999999999999E-2</v>
      </c>
      <c r="H34" s="15">
        <v>7</v>
      </c>
      <c r="I34" s="70">
        <v>3.7999999999999999E-2</v>
      </c>
      <c r="J34" s="15" t="s">
        <v>413</v>
      </c>
      <c r="K34" s="70" t="s">
        <v>413</v>
      </c>
      <c r="L34" s="15" t="s">
        <v>413</v>
      </c>
      <c r="M34" s="70" t="s">
        <v>413</v>
      </c>
      <c r="N34" s="15">
        <v>8</v>
      </c>
      <c r="O34" s="70">
        <v>4.3999999999999997E-2</v>
      </c>
      <c r="P34" s="15" t="s">
        <v>413</v>
      </c>
      <c r="Q34" s="70" t="s">
        <v>413</v>
      </c>
      <c r="R34" s="15">
        <v>7</v>
      </c>
      <c r="S34" s="70">
        <v>3.7999999999999999E-2</v>
      </c>
      <c r="T34" s="15" t="s">
        <v>413</v>
      </c>
      <c r="U34" s="70" t="s">
        <v>413</v>
      </c>
      <c r="V34" s="15" t="s">
        <v>413</v>
      </c>
      <c r="W34" s="3" t="s">
        <v>413</v>
      </c>
    </row>
    <row r="35" spans="1:23">
      <c r="A35" s="4" t="s">
        <v>77</v>
      </c>
      <c r="B35" s="16" t="s">
        <v>78</v>
      </c>
      <c r="C35" s="71">
        <v>619</v>
      </c>
      <c r="D35" s="15">
        <v>69</v>
      </c>
      <c r="E35" s="70">
        <v>0.111</v>
      </c>
      <c r="F35" s="15">
        <v>9</v>
      </c>
      <c r="G35" s="70">
        <v>1.4999999999999999E-2</v>
      </c>
      <c r="H35" s="15">
        <v>13</v>
      </c>
      <c r="I35" s="70">
        <v>2.1000000000000001E-2</v>
      </c>
      <c r="J35" s="15" t="s">
        <v>413</v>
      </c>
      <c r="K35" s="70" t="s">
        <v>413</v>
      </c>
      <c r="L35" s="15">
        <v>7</v>
      </c>
      <c r="M35" s="70">
        <v>1.0999999999999999E-2</v>
      </c>
      <c r="N35" s="15">
        <v>29</v>
      </c>
      <c r="O35" s="70">
        <v>4.7E-2</v>
      </c>
      <c r="P35" s="15" t="s">
        <v>413</v>
      </c>
      <c r="Q35" s="70" t="s">
        <v>413</v>
      </c>
      <c r="R35" s="15">
        <v>23</v>
      </c>
      <c r="S35" s="70">
        <v>3.6999999999999998E-2</v>
      </c>
      <c r="T35" s="15" t="s">
        <v>413</v>
      </c>
      <c r="U35" s="70" t="s">
        <v>413</v>
      </c>
      <c r="V35" s="15" t="s">
        <v>413</v>
      </c>
      <c r="W35" s="3" t="s">
        <v>413</v>
      </c>
    </row>
    <row r="36" spans="1:23">
      <c r="A36" s="4" t="s">
        <v>79</v>
      </c>
      <c r="B36" s="16" t="s">
        <v>80</v>
      </c>
      <c r="C36" s="71">
        <v>873</v>
      </c>
      <c r="D36" s="15">
        <v>102</v>
      </c>
      <c r="E36" s="70">
        <v>0.11700000000000001</v>
      </c>
      <c r="F36" s="15">
        <v>5</v>
      </c>
      <c r="G36" s="70">
        <v>6.0000000000000001E-3</v>
      </c>
      <c r="H36" s="15">
        <v>5</v>
      </c>
      <c r="I36" s="70">
        <v>6.0000000000000001E-3</v>
      </c>
      <c r="J36" s="15" t="s">
        <v>413</v>
      </c>
      <c r="K36" s="70" t="s">
        <v>413</v>
      </c>
      <c r="L36" s="15" t="s">
        <v>413</v>
      </c>
      <c r="M36" s="70" t="s">
        <v>413</v>
      </c>
      <c r="N36" s="15">
        <v>28</v>
      </c>
      <c r="O36" s="70">
        <v>3.2000000000000001E-2</v>
      </c>
      <c r="P36" s="15" t="s">
        <v>413</v>
      </c>
      <c r="Q36" s="70">
        <v>3.4000000000000002E-2</v>
      </c>
      <c r="R36" s="15">
        <v>6</v>
      </c>
      <c r="S36" s="70">
        <v>7.0000000000000001E-3</v>
      </c>
      <c r="T36" s="15" t="s">
        <v>413</v>
      </c>
      <c r="U36" s="70" t="s">
        <v>413</v>
      </c>
      <c r="V36" s="15">
        <v>5</v>
      </c>
      <c r="W36" s="3">
        <v>6.0000000000000001E-3</v>
      </c>
    </row>
    <row r="37" spans="1:23">
      <c r="A37" s="4" t="s">
        <v>81</v>
      </c>
      <c r="B37" s="16" t="s">
        <v>82</v>
      </c>
      <c r="C37" s="71">
        <v>373</v>
      </c>
      <c r="D37" s="15">
        <v>33</v>
      </c>
      <c r="E37" s="70">
        <v>8.7999999999999995E-2</v>
      </c>
      <c r="F37" s="15" t="s">
        <v>413</v>
      </c>
      <c r="G37" s="70" t="s">
        <v>413</v>
      </c>
      <c r="H37" s="15" t="s">
        <v>413</v>
      </c>
      <c r="I37" s="70" t="s">
        <v>413</v>
      </c>
      <c r="J37" s="15" t="s">
        <v>413</v>
      </c>
      <c r="K37" s="70" t="s">
        <v>413</v>
      </c>
      <c r="L37" s="15">
        <v>4</v>
      </c>
      <c r="M37" s="70">
        <v>1.0999999999999999E-2</v>
      </c>
      <c r="N37" s="15">
        <v>10</v>
      </c>
      <c r="O37" s="70">
        <v>2.7E-2</v>
      </c>
      <c r="P37" s="15" t="s">
        <v>413</v>
      </c>
      <c r="Q37" s="70" t="s">
        <v>413</v>
      </c>
      <c r="R37" s="15" t="s">
        <v>413</v>
      </c>
      <c r="S37" s="70" t="s">
        <v>413</v>
      </c>
      <c r="T37" s="15" t="s">
        <v>413</v>
      </c>
      <c r="U37" s="70" t="s">
        <v>413</v>
      </c>
      <c r="V37" s="15">
        <v>4</v>
      </c>
      <c r="W37" s="3">
        <v>1.0999999999999999E-2</v>
      </c>
    </row>
    <row r="38" spans="1:23">
      <c r="A38" s="4" t="s">
        <v>83</v>
      </c>
      <c r="B38" s="16" t="s">
        <v>84</v>
      </c>
      <c r="C38" s="71">
        <v>159</v>
      </c>
      <c r="D38" s="15">
        <v>26</v>
      </c>
      <c r="E38" s="70">
        <v>0.16400000000000001</v>
      </c>
      <c r="F38" s="15">
        <v>5</v>
      </c>
      <c r="G38" s="70">
        <v>3.1E-2</v>
      </c>
      <c r="H38" s="15">
        <v>5</v>
      </c>
      <c r="I38" s="70">
        <v>3.1E-2</v>
      </c>
      <c r="J38" s="15" t="s">
        <v>413</v>
      </c>
      <c r="K38" s="70" t="s">
        <v>413</v>
      </c>
      <c r="L38" s="15">
        <v>5</v>
      </c>
      <c r="M38" s="70">
        <v>3.1E-2</v>
      </c>
      <c r="N38" s="15" t="s">
        <v>413</v>
      </c>
      <c r="O38" s="70" t="s">
        <v>413</v>
      </c>
      <c r="P38" s="15" t="s">
        <v>413</v>
      </c>
      <c r="Q38" s="70" t="s">
        <v>413</v>
      </c>
      <c r="R38" s="15">
        <v>9</v>
      </c>
      <c r="S38" s="70">
        <v>5.7000000000000002E-2</v>
      </c>
      <c r="T38" s="15">
        <v>5</v>
      </c>
      <c r="U38" s="70">
        <v>3.1E-2</v>
      </c>
      <c r="V38" s="15">
        <v>6</v>
      </c>
      <c r="W38" s="3">
        <v>3.7999999999999999E-2</v>
      </c>
    </row>
    <row r="39" spans="1:23">
      <c r="A39" s="4" t="s">
        <v>85</v>
      </c>
      <c r="B39" s="16" t="s">
        <v>86</v>
      </c>
      <c r="C39" s="71">
        <v>156</v>
      </c>
      <c r="D39" s="15">
        <v>23</v>
      </c>
      <c r="E39" s="70">
        <v>0.14699999999999999</v>
      </c>
      <c r="F39" s="15" t="s">
        <v>413</v>
      </c>
      <c r="G39" s="70" t="s">
        <v>413</v>
      </c>
      <c r="H39" s="15" t="s">
        <v>413</v>
      </c>
      <c r="I39" s="70" t="s">
        <v>413</v>
      </c>
      <c r="J39" s="15" t="s">
        <v>413</v>
      </c>
      <c r="K39" s="70" t="s">
        <v>413</v>
      </c>
      <c r="L39" s="15">
        <v>10</v>
      </c>
      <c r="M39" s="70">
        <v>6.4000000000000001E-2</v>
      </c>
      <c r="N39" s="15">
        <v>8</v>
      </c>
      <c r="O39" s="70">
        <v>5.0999999999999997E-2</v>
      </c>
      <c r="P39" s="15" t="s">
        <v>413</v>
      </c>
      <c r="Q39" s="70" t="s">
        <v>413</v>
      </c>
      <c r="R39" s="15" t="s">
        <v>413</v>
      </c>
      <c r="S39" s="70" t="s">
        <v>413</v>
      </c>
      <c r="T39" s="15" t="s">
        <v>413</v>
      </c>
      <c r="U39" s="70" t="s">
        <v>413</v>
      </c>
      <c r="V39" s="15" t="s">
        <v>413</v>
      </c>
      <c r="W39" s="3" t="s">
        <v>413</v>
      </c>
    </row>
    <row r="40" spans="1:23">
      <c r="A40" s="4" t="s">
        <v>87</v>
      </c>
      <c r="B40" s="16" t="s">
        <v>88</v>
      </c>
      <c r="C40" s="71">
        <v>322</v>
      </c>
      <c r="D40" s="15">
        <v>9</v>
      </c>
      <c r="E40" s="70">
        <v>2.8000000000000001E-2</v>
      </c>
      <c r="F40" s="15">
        <v>33</v>
      </c>
      <c r="G40" s="70">
        <v>0.10199999999999999</v>
      </c>
      <c r="H40" s="15">
        <v>41</v>
      </c>
      <c r="I40" s="70">
        <v>0.127</v>
      </c>
      <c r="J40" s="15" t="s">
        <v>413</v>
      </c>
      <c r="K40" s="70" t="s">
        <v>413</v>
      </c>
      <c r="L40" s="15">
        <v>22</v>
      </c>
      <c r="M40" s="70">
        <v>6.8000000000000005E-2</v>
      </c>
      <c r="N40" s="15" t="s">
        <v>413</v>
      </c>
      <c r="O40" s="70" t="s">
        <v>413</v>
      </c>
      <c r="P40" s="15" t="s">
        <v>413</v>
      </c>
      <c r="Q40" s="70" t="s">
        <v>413</v>
      </c>
      <c r="R40" s="15" t="s">
        <v>413</v>
      </c>
      <c r="S40" s="70" t="s">
        <v>413</v>
      </c>
      <c r="T40" s="15" t="s">
        <v>413</v>
      </c>
      <c r="U40" s="70" t="s">
        <v>413</v>
      </c>
      <c r="V40" s="15">
        <v>16</v>
      </c>
      <c r="W40" s="3">
        <v>0.05</v>
      </c>
    </row>
    <row r="41" spans="1:23">
      <c r="A41" s="4" t="s">
        <v>89</v>
      </c>
      <c r="B41" s="16" t="s">
        <v>90</v>
      </c>
      <c r="C41" s="71">
        <v>316</v>
      </c>
      <c r="D41" s="15">
        <v>55</v>
      </c>
      <c r="E41" s="70">
        <v>0.17399999999999999</v>
      </c>
      <c r="F41" s="15" t="s">
        <v>413</v>
      </c>
      <c r="G41" s="70" t="s">
        <v>413</v>
      </c>
      <c r="H41" s="15" t="s">
        <v>413</v>
      </c>
      <c r="I41" s="70" t="s">
        <v>413</v>
      </c>
      <c r="J41" s="15" t="s">
        <v>413</v>
      </c>
      <c r="K41" s="70" t="s">
        <v>413</v>
      </c>
      <c r="L41" s="15" t="s">
        <v>413</v>
      </c>
      <c r="M41" s="70" t="s">
        <v>413</v>
      </c>
      <c r="N41" s="15">
        <v>16</v>
      </c>
      <c r="O41" s="70">
        <v>5.0999999999999997E-2</v>
      </c>
      <c r="P41" s="15" t="s">
        <v>413</v>
      </c>
      <c r="Q41" s="70">
        <v>5.3999999999999999E-2</v>
      </c>
      <c r="R41" s="15">
        <v>7</v>
      </c>
      <c r="S41" s="70">
        <v>2.1999999999999999E-2</v>
      </c>
      <c r="T41" s="15" t="s">
        <v>413</v>
      </c>
      <c r="U41" s="70" t="s">
        <v>413</v>
      </c>
      <c r="V41" s="15" t="s">
        <v>413</v>
      </c>
      <c r="W41" s="3" t="s">
        <v>413</v>
      </c>
    </row>
    <row r="42" spans="1:23">
      <c r="A42" s="4" t="s">
        <v>91</v>
      </c>
      <c r="B42" s="16" t="s">
        <v>92</v>
      </c>
      <c r="C42" s="71">
        <v>308</v>
      </c>
      <c r="D42" s="15">
        <v>24</v>
      </c>
      <c r="E42" s="70">
        <v>7.8E-2</v>
      </c>
      <c r="F42" s="15">
        <v>4</v>
      </c>
      <c r="G42" s="70">
        <v>1.2999999999999999E-2</v>
      </c>
      <c r="H42" s="15">
        <v>4</v>
      </c>
      <c r="I42" s="70">
        <v>1.2999999999999999E-2</v>
      </c>
      <c r="J42" s="15" t="s">
        <v>413</v>
      </c>
      <c r="K42" s="70" t="s">
        <v>413</v>
      </c>
      <c r="L42" s="15" t="s">
        <v>413</v>
      </c>
      <c r="M42" s="70" t="s">
        <v>413</v>
      </c>
      <c r="N42" s="15">
        <v>9</v>
      </c>
      <c r="O42" s="70">
        <v>2.9000000000000001E-2</v>
      </c>
      <c r="P42" s="15" t="s">
        <v>413</v>
      </c>
      <c r="Q42" s="70" t="s">
        <v>413</v>
      </c>
      <c r="R42" s="15">
        <v>7</v>
      </c>
      <c r="S42" s="70">
        <v>2.3E-2</v>
      </c>
      <c r="T42" s="15" t="s">
        <v>413</v>
      </c>
      <c r="U42" s="70" t="s">
        <v>413</v>
      </c>
      <c r="V42" s="15" t="s">
        <v>413</v>
      </c>
      <c r="W42" s="3" t="s">
        <v>413</v>
      </c>
    </row>
    <row r="43" spans="1:23">
      <c r="A43" s="4" t="s">
        <v>93</v>
      </c>
      <c r="B43" s="16" t="s">
        <v>94</v>
      </c>
      <c r="C43" s="71">
        <v>4371</v>
      </c>
      <c r="D43" s="15">
        <v>694</v>
      </c>
      <c r="E43" s="70">
        <v>0.159</v>
      </c>
      <c r="F43" s="15">
        <v>173</v>
      </c>
      <c r="G43" s="70">
        <v>0.04</v>
      </c>
      <c r="H43" s="15">
        <v>218</v>
      </c>
      <c r="I43" s="70">
        <v>0.05</v>
      </c>
      <c r="J43" s="15">
        <v>38</v>
      </c>
      <c r="K43" s="70">
        <v>8.9999999999999993E-3</v>
      </c>
      <c r="L43" s="15">
        <v>54</v>
      </c>
      <c r="M43" s="70">
        <v>1.2E-2</v>
      </c>
      <c r="N43" s="15">
        <v>188</v>
      </c>
      <c r="O43" s="70">
        <v>4.2999999999999997E-2</v>
      </c>
      <c r="P43" s="15" t="s">
        <v>413</v>
      </c>
      <c r="Q43" s="70">
        <v>0.111</v>
      </c>
      <c r="R43" s="15">
        <v>111</v>
      </c>
      <c r="S43" s="70">
        <v>2.5000000000000001E-2</v>
      </c>
      <c r="T43" s="15" t="s">
        <v>413</v>
      </c>
      <c r="U43" s="70" t="s">
        <v>413</v>
      </c>
      <c r="V43" s="15">
        <v>29</v>
      </c>
      <c r="W43" s="3">
        <v>7.0000000000000001E-3</v>
      </c>
    </row>
    <row r="44" spans="1:23">
      <c r="A44" s="4" t="s">
        <v>29</v>
      </c>
      <c r="B44" s="16" t="s">
        <v>30</v>
      </c>
      <c r="C44" s="71">
        <v>89210</v>
      </c>
      <c r="D44" s="15">
        <v>12870</v>
      </c>
      <c r="E44" s="70">
        <v>0.14399999999999999</v>
      </c>
      <c r="F44" s="15">
        <v>23225</v>
      </c>
      <c r="G44" s="70">
        <v>0.26</v>
      </c>
      <c r="H44" s="15">
        <v>27495</v>
      </c>
      <c r="I44" s="70">
        <v>0.308</v>
      </c>
      <c r="J44" s="15">
        <v>2610</v>
      </c>
      <c r="K44" s="70">
        <v>2.9000000000000001E-2</v>
      </c>
      <c r="L44" s="15">
        <v>871</v>
      </c>
      <c r="M44" s="70">
        <v>0.01</v>
      </c>
      <c r="N44" s="15">
        <v>9743</v>
      </c>
      <c r="O44" s="70">
        <v>0.109</v>
      </c>
      <c r="P44" s="15" t="s">
        <v>413</v>
      </c>
      <c r="Q44" s="70">
        <v>8.0000000000000002E-3</v>
      </c>
      <c r="R44" s="15">
        <v>4293</v>
      </c>
      <c r="S44" s="70">
        <v>4.8000000000000001E-2</v>
      </c>
      <c r="T44" s="15">
        <v>8084</v>
      </c>
      <c r="U44" s="70">
        <v>9.0999999999999998E-2</v>
      </c>
      <c r="V44" s="15">
        <v>127</v>
      </c>
      <c r="W44" s="3">
        <v>1E-3</v>
      </c>
    </row>
    <row r="45" spans="1:23">
      <c r="A45" s="4" t="s">
        <v>95</v>
      </c>
      <c r="B45" s="16" t="s">
        <v>96</v>
      </c>
      <c r="C45" s="71">
        <v>255</v>
      </c>
      <c r="D45" s="15">
        <v>45</v>
      </c>
      <c r="E45" s="70">
        <v>0.17599999999999999</v>
      </c>
      <c r="F45" s="15" t="s">
        <v>413</v>
      </c>
      <c r="G45" s="70" t="s">
        <v>413</v>
      </c>
      <c r="H45" s="15" t="s">
        <v>413</v>
      </c>
      <c r="I45" s="70" t="s">
        <v>413</v>
      </c>
      <c r="J45" s="15" t="s">
        <v>413</v>
      </c>
      <c r="K45" s="70" t="s">
        <v>413</v>
      </c>
      <c r="L45" s="15" t="s">
        <v>413</v>
      </c>
      <c r="M45" s="70" t="s">
        <v>413</v>
      </c>
      <c r="N45" s="15">
        <v>12</v>
      </c>
      <c r="O45" s="70">
        <v>4.7E-2</v>
      </c>
      <c r="P45" s="15" t="s">
        <v>413</v>
      </c>
      <c r="Q45" s="70" t="s">
        <v>413</v>
      </c>
      <c r="R45" s="15">
        <v>11</v>
      </c>
      <c r="S45" s="70">
        <v>4.2999999999999997E-2</v>
      </c>
      <c r="T45" s="15" t="s">
        <v>413</v>
      </c>
      <c r="U45" s="70" t="s">
        <v>413</v>
      </c>
      <c r="V45" s="15" t="s">
        <v>413</v>
      </c>
      <c r="W45" s="3" t="s">
        <v>413</v>
      </c>
    </row>
    <row r="46" spans="1:23">
      <c r="A46" s="4" t="s">
        <v>31</v>
      </c>
      <c r="B46" s="16" t="s">
        <v>32</v>
      </c>
      <c r="C46" s="71">
        <v>61535</v>
      </c>
      <c r="D46" s="15">
        <v>8118</v>
      </c>
      <c r="E46" s="70">
        <v>0.13200000000000001</v>
      </c>
      <c r="F46" s="15">
        <v>1946</v>
      </c>
      <c r="G46" s="70">
        <v>3.2000000000000001E-2</v>
      </c>
      <c r="H46" s="15">
        <v>3000</v>
      </c>
      <c r="I46" s="70">
        <v>4.9000000000000002E-2</v>
      </c>
      <c r="J46" s="15">
        <v>847</v>
      </c>
      <c r="K46" s="70">
        <v>1.4E-2</v>
      </c>
      <c r="L46" s="15">
        <v>295</v>
      </c>
      <c r="M46" s="70">
        <v>5.0000000000000001E-3</v>
      </c>
      <c r="N46" s="15">
        <v>7542</v>
      </c>
      <c r="O46" s="70">
        <v>0.123</v>
      </c>
      <c r="P46" s="15" t="s">
        <v>413</v>
      </c>
      <c r="Q46" s="70">
        <v>2.5999999999999999E-2</v>
      </c>
      <c r="R46" s="15">
        <v>3530</v>
      </c>
      <c r="S46" s="70">
        <v>5.7000000000000002E-2</v>
      </c>
      <c r="T46" s="15">
        <v>112</v>
      </c>
      <c r="U46" s="70">
        <v>2E-3</v>
      </c>
      <c r="V46" s="15" t="s">
        <v>413</v>
      </c>
      <c r="W46" s="3" t="s">
        <v>413</v>
      </c>
    </row>
    <row r="47" spans="1:23">
      <c r="A47" s="4" t="s">
        <v>97</v>
      </c>
      <c r="B47" s="16" t="s">
        <v>98</v>
      </c>
      <c r="C47" s="71">
        <v>6073</v>
      </c>
      <c r="D47" s="15">
        <v>927</v>
      </c>
      <c r="E47" s="70">
        <v>0.153</v>
      </c>
      <c r="F47" s="15">
        <v>1393</v>
      </c>
      <c r="G47" s="70">
        <v>0.22900000000000001</v>
      </c>
      <c r="H47" s="15">
        <v>1772</v>
      </c>
      <c r="I47" s="70">
        <v>0.29199999999999998</v>
      </c>
      <c r="J47" s="15">
        <v>268</v>
      </c>
      <c r="K47" s="70">
        <v>4.3999999999999997E-2</v>
      </c>
      <c r="L47" s="15">
        <v>30</v>
      </c>
      <c r="M47" s="70">
        <v>5.0000000000000001E-3</v>
      </c>
      <c r="N47" s="15">
        <v>601</v>
      </c>
      <c r="O47" s="70">
        <v>9.9000000000000005E-2</v>
      </c>
      <c r="P47" s="15" t="s">
        <v>413</v>
      </c>
      <c r="Q47" s="70">
        <v>1.0999999999999999E-2</v>
      </c>
      <c r="R47" s="15">
        <v>396</v>
      </c>
      <c r="S47" s="70">
        <v>6.5000000000000002E-2</v>
      </c>
      <c r="T47" s="15">
        <v>264</v>
      </c>
      <c r="U47" s="70">
        <v>4.2999999999999997E-2</v>
      </c>
      <c r="V47" s="15" t="s">
        <v>413</v>
      </c>
      <c r="W47" s="3" t="s">
        <v>413</v>
      </c>
    </row>
    <row r="48" spans="1:23">
      <c r="A48" s="4" t="s">
        <v>99</v>
      </c>
      <c r="B48" s="16" t="s">
        <v>100</v>
      </c>
      <c r="C48" s="71">
        <v>2666</v>
      </c>
      <c r="D48" s="15">
        <v>361</v>
      </c>
      <c r="E48" s="70">
        <v>0.13500000000000001</v>
      </c>
      <c r="F48" s="15">
        <v>48</v>
      </c>
      <c r="G48" s="70">
        <v>1.7999999999999999E-2</v>
      </c>
      <c r="H48" s="15">
        <v>67</v>
      </c>
      <c r="I48" s="70">
        <v>2.5000000000000001E-2</v>
      </c>
      <c r="J48" s="15">
        <v>13</v>
      </c>
      <c r="K48" s="70">
        <v>5.0000000000000001E-3</v>
      </c>
      <c r="L48" s="15" t="s">
        <v>413</v>
      </c>
      <c r="M48" s="70" t="s">
        <v>413</v>
      </c>
      <c r="N48" s="15">
        <v>182</v>
      </c>
      <c r="O48" s="70">
        <v>6.8000000000000005E-2</v>
      </c>
      <c r="P48" s="15" t="s">
        <v>413</v>
      </c>
      <c r="Q48" s="70" t="s">
        <v>413</v>
      </c>
      <c r="R48" s="15">
        <v>88</v>
      </c>
      <c r="S48" s="70">
        <v>3.3000000000000002E-2</v>
      </c>
      <c r="T48" s="15" t="s">
        <v>413</v>
      </c>
      <c r="U48" s="70" t="s">
        <v>413</v>
      </c>
      <c r="V48" s="15" t="s">
        <v>413</v>
      </c>
      <c r="W48" s="3" t="s">
        <v>413</v>
      </c>
    </row>
    <row r="49" spans="1:23">
      <c r="A49" s="4" t="s">
        <v>101</v>
      </c>
      <c r="B49" s="16" t="s">
        <v>102</v>
      </c>
      <c r="C49" s="71">
        <v>288</v>
      </c>
      <c r="D49" s="15">
        <v>64</v>
      </c>
      <c r="E49" s="70">
        <v>0.222</v>
      </c>
      <c r="F49" s="15">
        <v>6</v>
      </c>
      <c r="G49" s="70">
        <v>2.1000000000000001E-2</v>
      </c>
      <c r="H49" s="15">
        <v>6</v>
      </c>
      <c r="I49" s="70">
        <v>2.1000000000000001E-2</v>
      </c>
      <c r="J49" s="15" t="s">
        <v>413</v>
      </c>
      <c r="K49" s="70" t="s">
        <v>413</v>
      </c>
      <c r="L49" s="15" t="s">
        <v>413</v>
      </c>
      <c r="M49" s="70" t="s">
        <v>413</v>
      </c>
      <c r="N49" s="15" t="s">
        <v>413</v>
      </c>
      <c r="O49" s="70" t="s">
        <v>413</v>
      </c>
      <c r="P49" s="15" t="s">
        <v>413</v>
      </c>
      <c r="Q49" s="70" t="s">
        <v>413</v>
      </c>
      <c r="R49" s="15">
        <v>20</v>
      </c>
      <c r="S49" s="70">
        <v>6.9000000000000006E-2</v>
      </c>
      <c r="T49" s="15" t="s">
        <v>413</v>
      </c>
      <c r="U49" s="70" t="s">
        <v>413</v>
      </c>
      <c r="V49" s="15" t="s">
        <v>413</v>
      </c>
      <c r="W49" s="3" t="s">
        <v>413</v>
      </c>
    </row>
    <row r="50" spans="1:23">
      <c r="A50" s="4" t="s">
        <v>103</v>
      </c>
      <c r="B50" s="16" t="s">
        <v>104</v>
      </c>
      <c r="C50" s="71">
        <v>322</v>
      </c>
      <c r="D50" s="15">
        <v>45</v>
      </c>
      <c r="E50" s="70">
        <v>0.14000000000000001</v>
      </c>
      <c r="F50" s="15">
        <v>5</v>
      </c>
      <c r="G50" s="70">
        <v>1.6E-2</v>
      </c>
      <c r="H50" s="15">
        <v>6</v>
      </c>
      <c r="I50" s="70">
        <v>1.9E-2</v>
      </c>
      <c r="J50" s="15" t="s">
        <v>413</v>
      </c>
      <c r="K50" s="70" t="s">
        <v>413</v>
      </c>
      <c r="L50" s="15" t="s">
        <v>413</v>
      </c>
      <c r="M50" s="70" t="s">
        <v>413</v>
      </c>
      <c r="N50" s="15">
        <v>9</v>
      </c>
      <c r="O50" s="70">
        <v>2.8000000000000001E-2</v>
      </c>
      <c r="P50" s="15" t="s">
        <v>413</v>
      </c>
      <c r="Q50" s="70" t="s">
        <v>413</v>
      </c>
      <c r="R50" s="15" t="s">
        <v>413</v>
      </c>
      <c r="S50" s="70" t="s">
        <v>413</v>
      </c>
      <c r="T50" s="15" t="s">
        <v>413</v>
      </c>
      <c r="U50" s="70" t="s">
        <v>413</v>
      </c>
      <c r="V50" s="15" t="s">
        <v>413</v>
      </c>
      <c r="W50" s="3" t="s">
        <v>413</v>
      </c>
    </row>
    <row r="51" spans="1:23">
      <c r="A51" s="4" t="s">
        <v>105</v>
      </c>
      <c r="B51" s="16" t="s">
        <v>106</v>
      </c>
      <c r="C51" s="71">
        <v>295</v>
      </c>
      <c r="D51" s="15">
        <v>47</v>
      </c>
      <c r="E51" s="70">
        <v>0.159</v>
      </c>
      <c r="F51" s="15" t="s">
        <v>413</v>
      </c>
      <c r="G51" s="70" t="s">
        <v>413</v>
      </c>
      <c r="H51" s="15" t="s">
        <v>413</v>
      </c>
      <c r="I51" s="70" t="s">
        <v>413</v>
      </c>
      <c r="J51" s="15" t="s">
        <v>413</v>
      </c>
      <c r="K51" s="70" t="s">
        <v>413</v>
      </c>
      <c r="L51" s="15">
        <v>4</v>
      </c>
      <c r="M51" s="70">
        <v>1.4E-2</v>
      </c>
      <c r="N51" s="15">
        <v>9</v>
      </c>
      <c r="O51" s="70">
        <v>3.1E-2</v>
      </c>
      <c r="P51" s="15" t="s">
        <v>413</v>
      </c>
      <c r="Q51" s="70" t="s">
        <v>413</v>
      </c>
      <c r="R51" s="15">
        <v>4</v>
      </c>
      <c r="S51" s="70">
        <v>1.4E-2</v>
      </c>
      <c r="T51" s="15" t="s">
        <v>413</v>
      </c>
      <c r="U51" s="70" t="s">
        <v>413</v>
      </c>
      <c r="V51" s="15" t="s">
        <v>413</v>
      </c>
      <c r="W51" s="3" t="s">
        <v>413</v>
      </c>
    </row>
    <row r="52" spans="1:23">
      <c r="A52" s="4" t="s">
        <v>107</v>
      </c>
      <c r="B52" s="16" t="s">
        <v>108</v>
      </c>
      <c r="C52" s="71">
        <v>87</v>
      </c>
      <c r="D52" s="15">
        <v>8</v>
      </c>
      <c r="E52" s="70">
        <v>9.1999999999999998E-2</v>
      </c>
      <c r="F52" s="15">
        <v>13</v>
      </c>
      <c r="G52" s="70">
        <v>0.14899999999999999</v>
      </c>
      <c r="H52" s="15">
        <v>14</v>
      </c>
      <c r="I52" s="70">
        <v>0.161</v>
      </c>
      <c r="J52" s="15" t="s">
        <v>413</v>
      </c>
      <c r="K52" s="70" t="s">
        <v>413</v>
      </c>
      <c r="L52" s="15">
        <v>6</v>
      </c>
      <c r="M52" s="70">
        <v>6.9000000000000006E-2</v>
      </c>
      <c r="N52" s="15" t="s">
        <v>413</v>
      </c>
      <c r="O52" s="70" t="s">
        <v>413</v>
      </c>
      <c r="P52" s="15" t="s">
        <v>413</v>
      </c>
      <c r="Q52" s="70" t="s">
        <v>413</v>
      </c>
      <c r="R52" s="15" t="s">
        <v>413</v>
      </c>
      <c r="S52" s="70" t="s">
        <v>413</v>
      </c>
      <c r="T52" s="15" t="s">
        <v>413</v>
      </c>
      <c r="U52" s="70" t="s">
        <v>413</v>
      </c>
      <c r="V52" s="15" t="s">
        <v>413</v>
      </c>
      <c r="W52" s="3" t="s">
        <v>413</v>
      </c>
    </row>
    <row r="53" spans="1:23">
      <c r="A53" s="4" t="s">
        <v>109</v>
      </c>
      <c r="B53" s="16" t="s">
        <v>110</v>
      </c>
      <c r="C53" s="71">
        <v>382</v>
      </c>
      <c r="D53" s="15">
        <v>53</v>
      </c>
      <c r="E53" s="70">
        <v>0.13900000000000001</v>
      </c>
      <c r="F53" s="15">
        <v>7</v>
      </c>
      <c r="G53" s="70">
        <v>1.7999999999999999E-2</v>
      </c>
      <c r="H53" s="15">
        <v>8</v>
      </c>
      <c r="I53" s="70">
        <v>2.1000000000000001E-2</v>
      </c>
      <c r="J53" s="15" t="s">
        <v>413</v>
      </c>
      <c r="K53" s="70" t="s">
        <v>413</v>
      </c>
      <c r="L53" s="15" t="s">
        <v>413</v>
      </c>
      <c r="M53" s="70" t="s">
        <v>413</v>
      </c>
      <c r="N53" s="15">
        <v>17</v>
      </c>
      <c r="O53" s="70">
        <v>4.4999999999999998E-2</v>
      </c>
      <c r="P53" s="15" t="s">
        <v>413</v>
      </c>
      <c r="Q53" s="70" t="s">
        <v>413</v>
      </c>
      <c r="R53" s="15">
        <v>22</v>
      </c>
      <c r="S53" s="70">
        <v>5.8000000000000003E-2</v>
      </c>
      <c r="T53" s="15" t="s">
        <v>413</v>
      </c>
      <c r="U53" s="70" t="s">
        <v>413</v>
      </c>
      <c r="V53" s="15" t="s">
        <v>413</v>
      </c>
      <c r="W53" s="3" t="s">
        <v>413</v>
      </c>
    </row>
    <row r="54" spans="1:23">
      <c r="A54" s="4" t="s">
        <v>111</v>
      </c>
      <c r="B54" s="16" t="s">
        <v>112</v>
      </c>
      <c r="C54" s="71">
        <v>12011</v>
      </c>
      <c r="D54" s="15">
        <v>1459</v>
      </c>
      <c r="E54" s="70">
        <v>0.121</v>
      </c>
      <c r="F54" s="15">
        <v>1588</v>
      </c>
      <c r="G54" s="70">
        <v>0.13200000000000001</v>
      </c>
      <c r="H54" s="15">
        <v>1793</v>
      </c>
      <c r="I54" s="70">
        <v>0.14899999999999999</v>
      </c>
      <c r="J54" s="15">
        <v>201</v>
      </c>
      <c r="K54" s="70">
        <v>1.7000000000000001E-2</v>
      </c>
      <c r="L54" s="15">
        <v>32</v>
      </c>
      <c r="M54" s="70">
        <v>3.0000000000000001E-3</v>
      </c>
      <c r="N54" s="15">
        <v>605</v>
      </c>
      <c r="O54" s="70">
        <v>0.05</v>
      </c>
      <c r="P54" s="15" t="s">
        <v>413</v>
      </c>
      <c r="Q54" s="70">
        <v>6.0000000000000001E-3</v>
      </c>
      <c r="R54" s="15">
        <v>75</v>
      </c>
      <c r="S54" s="70">
        <v>6.0000000000000001E-3</v>
      </c>
      <c r="T54" s="15">
        <v>84</v>
      </c>
      <c r="U54" s="70">
        <v>7.0000000000000001E-3</v>
      </c>
      <c r="V54" s="15">
        <v>27</v>
      </c>
      <c r="W54" s="3">
        <v>2E-3</v>
      </c>
    </row>
    <row r="55" spans="1:23">
      <c r="A55" s="4" t="s">
        <v>113</v>
      </c>
      <c r="B55" s="16" t="s">
        <v>114</v>
      </c>
      <c r="C55" s="71">
        <v>9347</v>
      </c>
      <c r="D55" s="15">
        <v>1462</v>
      </c>
      <c r="E55" s="70">
        <v>0.156</v>
      </c>
      <c r="F55" s="15">
        <v>276</v>
      </c>
      <c r="G55" s="70">
        <v>0.03</v>
      </c>
      <c r="H55" s="15">
        <v>328</v>
      </c>
      <c r="I55" s="70">
        <v>3.5000000000000003E-2</v>
      </c>
      <c r="J55" s="15">
        <v>32</v>
      </c>
      <c r="K55" s="70">
        <v>3.0000000000000001E-3</v>
      </c>
      <c r="L55" s="15">
        <v>41</v>
      </c>
      <c r="M55" s="70">
        <v>4.0000000000000001E-3</v>
      </c>
      <c r="N55" s="15">
        <v>335</v>
      </c>
      <c r="O55" s="70">
        <v>3.5999999999999997E-2</v>
      </c>
      <c r="P55" s="15" t="s">
        <v>413</v>
      </c>
      <c r="Q55" s="70">
        <v>2.4E-2</v>
      </c>
      <c r="R55" s="15">
        <v>255</v>
      </c>
      <c r="S55" s="70">
        <v>2.7E-2</v>
      </c>
      <c r="T55" s="15">
        <v>14</v>
      </c>
      <c r="U55" s="70">
        <v>1E-3</v>
      </c>
      <c r="V55" s="15">
        <v>8</v>
      </c>
      <c r="W55" s="3">
        <v>1E-3</v>
      </c>
    </row>
    <row r="56" spans="1:23">
      <c r="A56" s="4" t="s">
        <v>115</v>
      </c>
      <c r="B56" s="16" t="s">
        <v>116</v>
      </c>
      <c r="C56" s="71">
        <v>7709</v>
      </c>
      <c r="D56" s="15">
        <v>1591</v>
      </c>
      <c r="E56" s="70">
        <v>0.20599999999999999</v>
      </c>
      <c r="F56" s="15">
        <v>205</v>
      </c>
      <c r="G56" s="70">
        <v>2.7E-2</v>
      </c>
      <c r="H56" s="15">
        <v>297</v>
      </c>
      <c r="I56" s="70">
        <v>3.9E-2</v>
      </c>
      <c r="J56" s="15">
        <v>52</v>
      </c>
      <c r="K56" s="70">
        <v>7.0000000000000001E-3</v>
      </c>
      <c r="L56" s="15">
        <v>145</v>
      </c>
      <c r="M56" s="70">
        <v>1.9E-2</v>
      </c>
      <c r="N56" s="15">
        <v>422</v>
      </c>
      <c r="O56" s="70">
        <v>5.5E-2</v>
      </c>
      <c r="P56" s="15" t="s">
        <v>413</v>
      </c>
      <c r="Q56" s="70">
        <v>6.0000000000000001E-3</v>
      </c>
      <c r="R56" s="15">
        <v>270</v>
      </c>
      <c r="S56" s="70">
        <v>3.5000000000000003E-2</v>
      </c>
      <c r="T56" s="15" t="s">
        <v>413</v>
      </c>
      <c r="U56" s="70" t="s">
        <v>413</v>
      </c>
      <c r="V56" s="15" t="s">
        <v>413</v>
      </c>
      <c r="W56" s="3" t="s">
        <v>413</v>
      </c>
    </row>
    <row r="57" spans="1:23">
      <c r="A57" s="4" t="s">
        <v>117</v>
      </c>
      <c r="B57" s="16" t="s">
        <v>118</v>
      </c>
      <c r="C57" s="71">
        <v>23458</v>
      </c>
      <c r="D57" s="15">
        <v>3249</v>
      </c>
      <c r="E57" s="70">
        <v>0.13900000000000001</v>
      </c>
      <c r="F57" s="15">
        <v>1657</v>
      </c>
      <c r="G57" s="70">
        <v>7.0999999999999994E-2</v>
      </c>
      <c r="H57" s="15">
        <v>1903</v>
      </c>
      <c r="I57" s="70">
        <v>8.1000000000000003E-2</v>
      </c>
      <c r="J57" s="15">
        <v>178</v>
      </c>
      <c r="K57" s="70">
        <v>8.0000000000000002E-3</v>
      </c>
      <c r="L57" s="15">
        <v>331</v>
      </c>
      <c r="M57" s="70">
        <v>1.4E-2</v>
      </c>
      <c r="N57" s="15">
        <v>1906</v>
      </c>
      <c r="O57" s="70">
        <v>8.1000000000000003E-2</v>
      </c>
      <c r="P57" s="15" t="s">
        <v>413</v>
      </c>
      <c r="Q57" s="70">
        <v>2.7E-2</v>
      </c>
      <c r="R57" s="15">
        <v>1134</v>
      </c>
      <c r="S57" s="70">
        <v>4.8000000000000001E-2</v>
      </c>
      <c r="T57" s="15">
        <v>988</v>
      </c>
      <c r="U57" s="70">
        <v>4.2000000000000003E-2</v>
      </c>
      <c r="V57" s="15">
        <v>23</v>
      </c>
      <c r="W57" s="3">
        <v>1E-3</v>
      </c>
    </row>
    <row r="58" spans="1:23">
      <c r="A58" s="4" t="s">
        <v>119</v>
      </c>
      <c r="B58" s="16" t="s">
        <v>120</v>
      </c>
      <c r="C58" s="71">
        <v>3726</v>
      </c>
      <c r="D58" s="15">
        <v>421</v>
      </c>
      <c r="E58" s="70">
        <v>0.113</v>
      </c>
      <c r="F58" s="15">
        <v>62</v>
      </c>
      <c r="G58" s="70">
        <v>1.7000000000000001E-2</v>
      </c>
      <c r="H58" s="15">
        <v>96</v>
      </c>
      <c r="I58" s="70">
        <v>2.5999999999999999E-2</v>
      </c>
      <c r="J58" s="15">
        <v>21</v>
      </c>
      <c r="K58" s="70">
        <v>6.0000000000000001E-3</v>
      </c>
      <c r="L58" s="15">
        <v>4</v>
      </c>
      <c r="M58" s="70">
        <v>1E-3</v>
      </c>
      <c r="N58" s="15">
        <v>598</v>
      </c>
      <c r="O58" s="70">
        <v>0.16</v>
      </c>
      <c r="P58" s="15" t="s">
        <v>413</v>
      </c>
      <c r="Q58" s="70" t="s">
        <v>413</v>
      </c>
      <c r="R58" s="15">
        <v>297</v>
      </c>
      <c r="S58" s="70">
        <v>0.08</v>
      </c>
      <c r="T58" s="15">
        <v>45</v>
      </c>
      <c r="U58" s="70">
        <v>1.2E-2</v>
      </c>
      <c r="V58" s="15" t="s">
        <v>413</v>
      </c>
      <c r="W58" s="3" t="s">
        <v>413</v>
      </c>
    </row>
    <row r="59" spans="1:23">
      <c r="A59" s="4" t="s">
        <v>121</v>
      </c>
      <c r="B59" s="16" t="s">
        <v>122</v>
      </c>
      <c r="C59" s="71">
        <v>1100</v>
      </c>
      <c r="D59" s="15">
        <v>123</v>
      </c>
      <c r="E59" s="70">
        <v>0.112</v>
      </c>
      <c r="F59" s="15">
        <v>5</v>
      </c>
      <c r="G59" s="70">
        <v>5.0000000000000001E-3</v>
      </c>
      <c r="H59" s="15">
        <v>6</v>
      </c>
      <c r="I59" s="70">
        <v>5.0000000000000001E-3</v>
      </c>
      <c r="J59" s="15" t="s">
        <v>413</v>
      </c>
      <c r="K59" s="70" t="s">
        <v>413</v>
      </c>
      <c r="L59" s="15" t="s">
        <v>413</v>
      </c>
      <c r="M59" s="70" t="s">
        <v>413</v>
      </c>
      <c r="N59" s="15">
        <v>63</v>
      </c>
      <c r="O59" s="70">
        <v>5.7000000000000002E-2</v>
      </c>
      <c r="P59" s="15" t="s">
        <v>413</v>
      </c>
      <c r="Q59" s="70" t="s">
        <v>413</v>
      </c>
      <c r="R59" s="15">
        <v>58</v>
      </c>
      <c r="S59" s="70">
        <v>5.2999999999999999E-2</v>
      </c>
      <c r="T59" s="15" t="s">
        <v>413</v>
      </c>
      <c r="U59" s="70" t="s">
        <v>413</v>
      </c>
      <c r="V59" s="15" t="s">
        <v>413</v>
      </c>
      <c r="W59" s="3" t="s">
        <v>413</v>
      </c>
    </row>
    <row r="60" spans="1:23">
      <c r="A60" s="4" t="s">
        <v>123</v>
      </c>
      <c r="B60" s="16" t="s">
        <v>124</v>
      </c>
      <c r="C60" s="71">
        <v>26471</v>
      </c>
      <c r="D60" s="15">
        <v>2346</v>
      </c>
      <c r="E60" s="70">
        <v>8.8999999999999996E-2</v>
      </c>
      <c r="F60" s="15">
        <v>410</v>
      </c>
      <c r="G60" s="70">
        <v>1.4999999999999999E-2</v>
      </c>
      <c r="H60" s="15">
        <v>619</v>
      </c>
      <c r="I60" s="70">
        <v>2.3E-2</v>
      </c>
      <c r="J60" s="15">
        <v>121</v>
      </c>
      <c r="K60" s="70">
        <v>5.0000000000000001E-3</v>
      </c>
      <c r="L60" s="15">
        <v>107</v>
      </c>
      <c r="M60" s="70">
        <v>4.0000000000000001E-3</v>
      </c>
      <c r="N60" s="15">
        <v>2557</v>
      </c>
      <c r="O60" s="70">
        <v>9.7000000000000003E-2</v>
      </c>
      <c r="P60" s="15" t="s">
        <v>413</v>
      </c>
      <c r="Q60" s="70">
        <v>4.7E-2</v>
      </c>
      <c r="R60" s="15">
        <v>1728</v>
      </c>
      <c r="S60" s="70">
        <v>6.5000000000000002E-2</v>
      </c>
      <c r="T60" s="15">
        <v>287</v>
      </c>
      <c r="U60" s="70">
        <v>1.0999999999999999E-2</v>
      </c>
      <c r="V60" s="15" t="s">
        <v>413</v>
      </c>
      <c r="W60" s="3" t="s">
        <v>413</v>
      </c>
    </row>
    <row r="61" spans="1:23">
      <c r="A61" s="4" t="s">
        <v>125</v>
      </c>
      <c r="B61" s="16" t="s">
        <v>126</v>
      </c>
      <c r="C61" s="71">
        <v>997</v>
      </c>
      <c r="D61" s="15">
        <v>130</v>
      </c>
      <c r="E61" s="70">
        <v>0.13</v>
      </c>
      <c r="F61" s="15">
        <v>94</v>
      </c>
      <c r="G61" s="70">
        <v>9.4E-2</v>
      </c>
      <c r="H61" s="15">
        <v>124</v>
      </c>
      <c r="I61" s="70">
        <v>0.124</v>
      </c>
      <c r="J61" s="15">
        <v>20</v>
      </c>
      <c r="K61" s="70">
        <v>0.02</v>
      </c>
      <c r="L61" s="15">
        <v>5</v>
      </c>
      <c r="M61" s="70">
        <v>5.0000000000000001E-3</v>
      </c>
      <c r="N61" s="15">
        <v>4</v>
      </c>
      <c r="O61" s="70">
        <v>4.0000000000000001E-3</v>
      </c>
      <c r="P61" s="15" t="s">
        <v>413</v>
      </c>
      <c r="Q61" s="70" t="s">
        <v>413</v>
      </c>
      <c r="R61" s="15">
        <v>29</v>
      </c>
      <c r="S61" s="70">
        <v>2.9000000000000001E-2</v>
      </c>
      <c r="T61" s="15" t="s">
        <v>413</v>
      </c>
      <c r="U61" s="70" t="s">
        <v>413</v>
      </c>
      <c r="V61" s="15">
        <v>6</v>
      </c>
      <c r="W61" s="3">
        <v>6.0000000000000001E-3</v>
      </c>
    </row>
    <row r="62" spans="1:23">
      <c r="A62" s="4" t="s">
        <v>127</v>
      </c>
      <c r="B62" s="16" t="s">
        <v>128</v>
      </c>
      <c r="C62" s="71">
        <v>570</v>
      </c>
      <c r="D62" s="15">
        <v>52</v>
      </c>
      <c r="E62" s="70">
        <v>9.0999999999999998E-2</v>
      </c>
      <c r="F62" s="15">
        <v>13</v>
      </c>
      <c r="G62" s="70">
        <v>2.3E-2</v>
      </c>
      <c r="H62" s="15">
        <v>16</v>
      </c>
      <c r="I62" s="70">
        <v>2.8000000000000001E-2</v>
      </c>
      <c r="J62" s="15" t="s">
        <v>413</v>
      </c>
      <c r="K62" s="70" t="s">
        <v>413</v>
      </c>
      <c r="L62" s="15" t="s">
        <v>413</v>
      </c>
      <c r="M62" s="70" t="s">
        <v>413</v>
      </c>
      <c r="N62" s="15">
        <v>45</v>
      </c>
      <c r="O62" s="70">
        <v>7.9000000000000001E-2</v>
      </c>
      <c r="P62" s="15" t="s">
        <v>413</v>
      </c>
      <c r="Q62" s="70">
        <v>0.04</v>
      </c>
      <c r="R62" s="15">
        <v>43</v>
      </c>
      <c r="S62" s="70">
        <v>7.4999999999999997E-2</v>
      </c>
      <c r="T62" s="15" t="s">
        <v>413</v>
      </c>
      <c r="U62" s="70" t="s">
        <v>413</v>
      </c>
      <c r="V62" s="15" t="s">
        <v>413</v>
      </c>
      <c r="W62" s="3" t="s">
        <v>413</v>
      </c>
    </row>
    <row r="63" spans="1:23">
      <c r="A63" s="4" t="s">
        <v>129</v>
      </c>
      <c r="B63" s="16" t="s">
        <v>130</v>
      </c>
      <c r="C63" s="71">
        <v>242</v>
      </c>
      <c r="D63" s="15">
        <v>36</v>
      </c>
      <c r="E63" s="70">
        <v>0.14899999999999999</v>
      </c>
      <c r="F63" s="15">
        <v>35</v>
      </c>
      <c r="G63" s="70">
        <v>0.14499999999999999</v>
      </c>
      <c r="H63" s="15">
        <v>38</v>
      </c>
      <c r="I63" s="70">
        <v>0.157</v>
      </c>
      <c r="J63" s="15" t="s">
        <v>413</v>
      </c>
      <c r="K63" s="70" t="s">
        <v>413</v>
      </c>
      <c r="L63" s="15">
        <v>9</v>
      </c>
      <c r="M63" s="70">
        <v>3.6999999999999998E-2</v>
      </c>
      <c r="N63" s="15" t="s">
        <v>413</v>
      </c>
      <c r="O63" s="70" t="s">
        <v>413</v>
      </c>
      <c r="P63" s="15" t="s">
        <v>413</v>
      </c>
      <c r="Q63" s="70" t="s">
        <v>413</v>
      </c>
      <c r="R63" s="15">
        <v>9</v>
      </c>
      <c r="S63" s="70">
        <v>3.6999999999999998E-2</v>
      </c>
      <c r="T63" s="15">
        <v>4</v>
      </c>
      <c r="U63" s="70">
        <v>1.7000000000000001E-2</v>
      </c>
      <c r="V63" s="15" t="s">
        <v>413</v>
      </c>
      <c r="W63" s="3" t="s">
        <v>413</v>
      </c>
    </row>
    <row r="64" spans="1:23">
      <c r="A64" s="4" t="s">
        <v>131</v>
      </c>
      <c r="B64" s="16" t="s">
        <v>132</v>
      </c>
      <c r="C64" s="71">
        <v>6318</v>
      </c>
      <c r="D64" s="15">
        <v>661</v>
      </c>
      <c r="E64" s="70">
        <v>0.105</v>
      </c>
      <c r="F64" s="15">
        <v>90</v>
      </c>
      <c r="G64" s="70">
        <v>1.4E-2</v>
      </c>
      <c r="H64" s="15">
        <v>120</v>
      </c>
      <c r="I64" s="70">
        <v>1.9E-2</v>
      </c>
      <c r="J64" s="15">
        <v>39</v>
      </c>
      <c r="K64" s="70">
        <v>6.0000000000000001E-3</v>
      </c>
      <c r="L64" s="15">
        <v>11</v>
      </c>
      <c r="M64" s="70">
        <v>2E-3</v>
      </c>
      <c r="N64" s="15">
        <v>667</v>
      </c>
      <c r="O64" s="70">
        <v>0.106</v>
      </c>
      <c r="P64" s="15" t="s">
        <v>413</v>
      </c>
      <c r="Q64" s="70">
        <v>4.0000000000000001E-3</v>
      </c>
      <c r="R64" s="15">
        <v>336</v>
      </c>
      <c r="S64" s="70">
        <v>5.2999999999999999E-2</v>
      </c>
      <c r="T64" s="15">
        <v>42</v>
      </c>
      <c r="U64" s="70">
        <v>7.0000000000000001E-3</v>
      </c>
      <c r="V64" s="15" t="s">
        <v>413</v>
      </c>
      <c r="W64" s="3" t="s">
        <v>413</v>
      </c>
    </row>
    <row r="65" spans="1:23">
      <c r="A65" s="4" t="s">
        <v>133</v>
      </c>
      <c r="B65" s="16" t="s">
        <v>134</v>
      </c>
      <c r="C65" s="71">
        <v>26423</v>
      </c>
      <c r="D65" s="15">
        <v>3580</v>
      </c>
      <c r="E65" s="70">
        <v>0.13500000000000001</v>
      </c>
      <c r="F65" s="15">
        <v>1117</v>
      </c>
      <c r="G65" s="70">
        <v>4.2000000000000003E-2</v>
      </c>
      <c r="H65" s="15">
        <v>1317</v>
      </c>
      <c r="I65" s="70">
        <v>0.05</v>
      </c>
      <c r="J65" s="15">
        <v>210</v>
      </c>
      <c r="K65" s="70">
        <v>8.0000000000000002E-3</v>
      </c>
      <c r="L65" s="15">
        <v>159</v>
      </c>
      <c r="M65" s="70">
        <v>6.0000000000000001E-3</v>
      </c>
      <c r="N65" s="15">
        <v>1834</v>
      </c>
      <c r="O65" s="70">
        <v>6.9000000000000006E-2</v>
      </c>
      <c r="P65" s="15" t="s">
        <v>413</v>
      </c>
      <c r="Q65" s="70">
        <v>0.28899999999999998</v>
      </c>
      <c r="R65" s="15">
        <v>1637</v>
      </c>
      <c r="S65" s="70">
        <v>6.2E-2</v>
      </c>
      <c r="T65" s="15">
        <v>181</v>
      </c>
      <c r="U65" s="70">
        <v>7.0000000000000001E-3</v>
      </c>
      <c r="V65" s="15">
        <v>16</v>
      </c>
      <c r="W65" s="3">
        <v>1E-3</v>
      </c>
    </row>
    <row r="66" spans="1:23">
      <c r="A66" s="4" t="s">
        <v>135</v>
      </c>
      <c r="B66" s="16" t="s">
        <v>136</v>
      </c>
      <c r="C66" s="71">
        <v>71</v>
      </c>
      <c r="D66" s="15">
        <v>7</v>
      </c>
      <c r="E66" s="70">
        <v>9.9000000000000005E-2</v>
      </c>
      <c r="F66" s="15" t="s">
        <v>413</v>
      </c>
      <c r="G66" s="70" t="s">
        <v>413</v>
      </c>
      <c r="H66" s="15" t="s">
        <v>413</v>
      </c>
      <c r="I66" s="70" t="s">
        <v>413</v>
      </c>
      <c r="J66" s="15" t="s">
        <v>413</v>
      </c>
      <c r="K66" s="70" t="s">
        <v>413</v>
      </c>
      <c r="L66" s="15" t="s">
        <v>413</v>
      </c>
      <c r="M66" s="70" t="s">
        <v>413</v>
      </c>
      <c r="N66" s="15" t="s">
        <v>413</v>
      </c>
      <c r="O66" s="70" t="s">
        <v>413</v>
      </c>
      <c r="P66" s="15" t="s">
        <v>413</v>
      </c>
      <c r="Q66" s="70" t="s">
        <v>413</v>
      </c>
      <c r="R66" s="15" t="s">
        <v>413</v>
      </c>
      <c r="S66" s="70" t="s">
        <v>413</v>
      </c>
      <c r="T66" s="15" t="s">
        <v>413</v>
      </c>
      <c r="U66" s="70" t="s">
        <v>413</v>
      </c>
      <c r="V66" s="15" t="s">
        <v>413</v>
      </c>
      <c r="W66" s="3" t="s">
        <v>413</v>
      </c>
    </row>
    <row r="67" spans="1:23">
      <c r="A67" s="4" t="s">
        <v>137</v>
      </c>
      <c r="B67" s="16" t="s">
        <v>138</v>
      </c>
      <c r="C67" s="71">
        <v>335</v>
      </c>
      <c r="D67" s="15">
        <v>76</v>
      </c>
      <c r="E67" s="70">
        <v>0.22700000000000001</v>
      </c>
      <c r="F67" s="15">
        <v>10</v>
      </c>
      <c r="G67" s="70">
        <v>0.03</v>
      </c>
      <c r="H67" s="15">
        <v>16</v>
      </c>
      <c r="I67" s="70">
        <v>4.8000000000000001E-2</v>
      </c>
      <c r="J67" s="15">
        <v>4</v>
      </c>
      <c r="K67" s="70">
        <v>1.2E-2</v>
      </c>
      <c r="L67" s="15" t="s">
        <v>413</v>
      </c>
      <c r="M67" s="70" t="s">
        <v>413</v>
      </c>
      <c r="N67" s="15">
        <v>14</v>
      </c>
      <c r="O67" s="70">
        <v>4.2000000000000003E-2</v>
      </c>
      <c r="P67" s="15" t="s">
        <v>413</v>
      </c>
      <c r="Q67" s="70" t="s">
        <v>413</v>
      </c>
      <c r="R67" s="15">
        <v>12</v>
      </c>
      <c r="S67" s="70">
        <v>3.5999999999999997E-2</v>
      </c>
      <c r="T67" s="15" t="s">
        <v>413</v>
      </c>
      <c r="U67" s="70" t="s">
        <v>413</v>
      </c>
      <c r="V67" s="15" t="s">
        <v>413</v>
      </c>
      <c r="W67" s="3" t="s">
        <v>413</v>
      </c>
    </row>
    <row r="68" spans="1:23">
      <c r="A68" s="4" t="s">
        <v>139</v>
      </c>
      <c r="B68" s="16" t="s">
        <v>140</v>
      </c>
      <c r="C68" s="71">
        <v>3082</v>
      </c>
      <c r="D68" s="15">
        <v>508</v>
      </c>
      <c r="E68" s="70">
        <v>0.16500000000000001</v>
      </c>
      <c r="F68" s="15">
        <v>8</v>
      </c>
      <c r="G68" s="70">
        <v>3.0000000000000001E-3</v>
      </c>
      <c r="H68" s="15">
        <v>15</v>
      </c>
      <c r="I68" s="70">
        <v>5.0000000000000001E-3</v>
      </c>
      <c r="J68" s="15">
        <v>9</v>
      </c>
      <c r="K68" s="70">
        <v>3.0000000000000001E-3</v>
      </c>
      <c r="L68" s="15">
        <v>41</v>
      </c>
      <c r="M68" s="70">
        <v>1.2999999999999999E-2</v>
      </c>
      <c r="N68" s="15">
        <v>277</v>
      </c>
      <c r="O68" s="70">
        <v>0.09</v>
      </c>
      <c r="P68" s="15" t="s">
        <v>413</v>
      </c>
      <c r="Q68" s="70" t="s">
        <v>413</v>
      </c>
      <c r="R68" s="15" t="s">
        <v>413</v>
      </c>
      <c r="S68" s="70" t="s">
        <v>413</v>
      </c>
      <c r="T68" s="15" t="s">
        <v>413</v>
      </c>
      <c r="U68" s="70" t="s">
        <v>413</v>
      </c>
      <c r="V68" s="15" t="s">
        <v>413</v>
      </c>
      <c r="W68" s="3" t="s">
        <v>413</v>
      </c>
    </row>
    <row r="69" spans="1:23">
      <c r="A69" s="4" t="s">
        <v>141</v>
      </c>
      <c r="B69" s="16" t="s">
        <v>142</v>
      </c>
      <c r="C69" s="71">
        <v>1243</v>
      </c>
      <c r="D69" s="15">
        <v>263</v>
      </c>
      <c r="E69" s="70">
        <v>0.21199999999999999</v>
      </c>
      <c r="F69" s="15">
        <v>11</v>
      </c>
      <c r="G69" s="70">
        <v>8.9999999999999993E-3</v>
      </c>
      <c r="H69" s="15">
        <v>13</v>
      </c>
      <c r="I69" s="70">
        <v>0.01</v>
      </c>
      <c r="J69" s="15" t="s">
        <v>413</v>
      </c>
      <c r="K69" s="70" t="s">
        <v>413</v>
      </c>
      <c r="L69" s="15">
        <v>11</v>
      </c>
      <c r="M69" s="70">
        <v>8.9999999999999993E-3</v>
      </c>
      <c r="N69" s="15">
        <v>18</v>
      </c>
      <c r="O69" s="70">
        <v>1.4E-2</v>
      </c>
      <c r="P69" s="15" t="s">
        <v>413</v>
      </c>
      <c r="Q69" s="70">
        <v>1.9E-2</v>
      </c>
      <c r="R69" s="15">
        <v>32</v>
      </c>
      <c r="S69" s="70">
        <v>2.5999999999999999E-2</v>
      </c>
      <c r="T69" s="15" t="s">
        <v>413</v>
      </c>
      <c r="U69" s="70" t="s">
        <v>413</v>
      </c>
      <c r="V69" s="15" t="s">
        <v>413</v>
      </c>
      <c r="W69" s="3" t="s">
        <v>413</v>
      </c>
    </row>
    <row r="70" spans="1:23">
      <c r="A70" s="4" t="s">
        <v>143</v>
      </c>
      <c r="B70" s="16" t="s">
        <v>144</v>
      </c>
      <c r="C70" s="71">
        <v>148</v>
      </c>
      <c r="D70" s="15">
        <v>18</v>
      </c>
      <c r="E70" s="70">
        <v>0.122</v>
      </c>
      <c r="F70" s="15" t="s">
        <v>413</v>
      </c>
      <c r="G70" s="70" t="s">
        <v>413</v>
      </c>
      <c r="H70" s="15" t="s">
        <v>413</v>
      </c>
      <c r="I70" s="70" t="s">
        <v>413</v>
      </c>
      <c r="J70" s="15" t="s">
        <v>413</v>
      </c>
      <c r="K70" s="70" t="s">
        <v>413</v>
      </c>
      <c r="L70" s="15" t="s">
        <v>413</v>
      </c>
      <c r="M70" s="70" t="s">
        <v>413</v>
      </c>
      <c r="N70" s="15">
        <v>6</v>
      </c>
      <c r="O70" s="70">
        <v>4.1000000000000002E-2</v>
      </c>
      <c r="P70" s="15" t="s">
        <v>413</v>
      </c>
      <c r="Q70" s="70" t="s">
        <v>413</v>
      </c>
      <c r="R70" s="15" t="s">
        <v>413</v>
      </c>
      <c r="S70" s="70" t="s">
        <v>413</v>
      </c>
      <c r="T70" s="15" t="s">
        <v>413</v>
      </c>
      <c r="U70" s="70" t="s">
        <v>413</v>
      </c>
      <c r="V70" s="15" t="s">
        <v>413</v>
      </c>
      <c r="W70" s="3" t="s">
        <v>413</v>
      </c>
    </row>
    <row r="71" spans="1:23">
      <c r="A71" s="4" t="s">
        <v>145</v>
      </c>
      <c r="B71" s="16" t="s">
        <v>146</v>
      </c>
      <c r="C71" s="71">
        <v>5621</v>
      </c>
      <c r="D71" s="15">
        <v>655</v>
      </c>
      <c r="E71" s="70">
        <v>0.11700000000000001</v>
      </c>
      <c r="F71" s="15">
        <v>1273</v>
      </c>
      <c r="G71" s="70">
        <v>0.22600000000000001</v>
      </c>
      <c r="H71" s="15">
        <v>1673</v>
      </c>
      <c r="I71" s="70">
        <v>0.29799999999999999</v>
      </c>
      <c r="J71" s="15">
        <v>227</v>
      </c>
      <c r="K71" s="70">
        <v>0.04</v>
      </c>
      <c r="L71" s="15">
        <v>50</v>
      </c>
      <c r="M71" s="70">
        <v>8.9999999999999993E-3</v>
      </c>
      <c r="N71" s="15">
        <v>356</v>
      </c>
      <c r="O71" s="70">
        <v>6.3E-2</v>
      </c>
      <c r="P71" s="15" t="s">
        <v>413</v>
      </c>
      <c r="Q71" s="70" t="s">
        <v>413</v>
      </c>
      <c r="R71" s="15">
        <v>235</v>
      </c>
      <c r="S71" s="70">
        <v>4.2000000000000003E-2</v>
      </c>
      <c r="T71" s="15">
        <v>425</v>
      </c>
      <c r="U71" s="70">
        <v>7.5999999999999998E-2</v>
      </c>
      <c r="V71" s="15">
        <v>6</v>
      </c>
      <c r="W71" s="3">
        <v>1E-3</v>
      </c>
    </row>
    <row r="72" spans="1:23">
      <c r="A72" s="4" t="s">
        <v>147</v>
      </c>
      <c r="B72" s="16" t="s">
        <v>148</v>
      </c>
      <c r="C72" s="71">
        <v>4642</v>
      </c>
      <c r="D72" s="15">
        <v>628</v>
      </c>
      <c r="E72" s="70">
        <v>0.13500000000000001</v>
      </c>
      <c r="F72" s="15">
        <v>1082</v>
      </c>
      <c r="G72" s="70">
        <v>0.23300000000000001</v>
      </c>
      <c r="H72" s="15">
        <v>1266</v>
      </c>
      <c r="I72" s="70">
        <v>0.27300000000000002</v>
      </c>
      <c r="J72" s="15">
        <v>132</v>
      </c>
      <c r="K72" s="70">
        <v>2.8000000000000001E-2</v>
      </c>
      <c r="L72" s="15">
        <v>9</v>
      </c>
      <c r="M72" s="70">
        <v>2E-3</v>
      </c>
      <c r="N72" s="15">
        <v>277</v>
      </c>
      <c r="O72" s="70">
        <v>0.06</v>
      </c>
      <c r="P72" s="15" t="s">
        <v>413</v>
      </c>
      <c r="Q72" s="70" t="s">
        <v>413</v>
      </c>
      <c r="R72" s="15">
        <v>132</v>
      </c>
      <c r="S72" s="70">
        <v>2.8000000000000001E-2</v>
      </c>
      <c r="T72" s="15">
        <v>134</v>
      </c>
      <c r="U72" s="70">
        <v>2.9000000000000001E-2</v>
      </c>
      <c r="V72" s="15" t="s">
        <v>413</v>
      </c>
      <c r="W72" s="3" t="s">
        <v>413</v>
      </c>
    </row>
    <row r="73" spans="1:23">
      <c r="A73" s="4" t="s">
        <v>149</v>
      </c>
      <c r="B73" s="16" t="s">
        <v>150</v>
      </c>
      <c r="C73" s="71">
        <v>1196</v>
      </c>
      <c r="D73" s="15">
        <v>156</v>
      </c>
      <c r="E73" s="70">
        <v>0.13</v>
      </c>
      <c r="F73" s="15">
        <v>319</v>
      </c>
      <c r="G73" s="70">
        <v>0.26700000000000002</v>
      </c>
      <c r="H73" s="15">
        <v>361</v>
      </c>
      <c r="I73" s="70">
        <v>0.30199999999999999</v>
      </c>
      <c r="J73" s="15">
        <v>24</v>
      </c>
      <c r="K73" s="70">
        <v>0.02</v>
      </c>
      <c r="L73" s="15">
        <v>11</v>
      </c>
      <c r="M73" s="70">
        <v>8.9999999999999993E-3</v>
      </c>
      <c r="N73" s="15">
        <v>23</v>
      </c>
      <c r="O73" s="70">
        <v>1.9E-2</v>
      </c>
      <c r="P73" s="15" t="s">
        <v>413</v>
      </c>
      <c r="Q73" s="70" t="s">
        <v>413</v>
      </c>
      <c r="R73" s="15">
        <v>19</v>
      </c>
      <c r="S73" s="70">
        <v>1.6E-2</v>
      </c>
      <c r="T73" s="15" t="s">
        <v>413</v>
      </c>
      <c r="U73" s="70" t="s">
        <v>413</v>
      </c>
      <c r="V73" s="15" t="s">
        <v>413</v>
      </c>
      <c r="W73" s="3" t="s">
        <v>413</v>
      </c>
    </row>
    <row r="74" spans="1:23">
      <c r="A74" s="4" t="s">
        <v>151</v>
      </c>
      <c r="B74" s="16" t="s">
        <v>152</v>
      </c>
      <c r="C74" s="71">
        <v>329</v>
      </c>
      <c r="D74" s="15">
        <v>49</v>
      </c>
      <c r="E74" s="70">
        <v>0.14899999999999999</v>
      </c>
      <c r="F74" s="15">
        <v>6</v>
      </c>
      <c r="G74" s="70">
        <v>1.7999999999999999E-2</v>
      </c>
      <c r="H74" s="15">
        <v>7</v>
      </c>
      <c r="I74" s="70">
        <v>2.1000000000000001E-2</v>
      </c>
      <c r="J74" s="15" t="s">
        <v>413</v>
      </c>
      <c r="K74" s="70" t="s">
        <v>413</v>
      </c>
      <c r="L74" s="15" t="s">
        <v>413</v>
      </c>
      <c r="M74" s="70" t="s">
        <v>413</v>
      </c>
      <c r="N74" s="15">
        <v>30</v>
      </c>
      <c r="O74" s="70">
        <v>9.0999999999999998E-2</v>
      </c>
      <c r="P74" s="15" t="s">
        <v>413</v>
      </c>
      <c r="Q74" s="70" t="s">
        <v>413</v>
      </c>
      <c r="R74" s="15">
        <v>12</v>
      </c>
      <c r="S74" s="70">
        <v>3.5999999999999997E-2</v>
      </c>
      <c r="T74" s="15" t="s">
        <v>413</v>
      </c>
      <c r="U74" s="70" t="s">
        <v>413</v>
      </c>
      <c r="V74" s="15" t="s">
        <v>413</v>
      </c>
      <c r="W74" s="3" t="s">
        <v>413</v>
      </c>
    </row>
    <row r="75" spans="1:23">
      <c r="A75" s="4" t="s">
        <v>153</v>
      </c>
      <c r="B75" s="16" t="s">
        <v>154</v>
      </c>
      <c r="C75" s="71">
        <v>367</v>
      </c>
      <c r="D75" s="15">
        <v>42</v>
      </c>
      <c r="E75" s="70">
        <v>0.114</v>
      </c>
      <c r="F75" s="15">
        <v>48</v>
      </c>
      <c r="G75" s="70">
        <v>0.13100000000000001</v>
      </c>
      <c r="H75" s="15">
        <v>54</v>
      </c>
      <c r="I75" s="70">
        <v>0.14699999999999999</v>
      </c>
      <c r="J75" s="15">
        <v>6</v>
      </c>
      <c r="K75" s="70">
        <v>1.6E-2</v>
      </c>
      <c r="L75" s="15">
        <v>12</v>
      </c>
      <c r="M75" s="70">
        <v>3.3000000000000002E-2</v>
      </c>
      <c r="N75" s="15">
        <v>8</v>
      </c>
      <c r="O75" s="70">
        <v>2.1999999999999999E-2</v>
      </c>
      <c r="P75" s="15" t="s">
        <v>413</v>
      </c>
      <c r="Q75" s="70" t="s">
        <v>413</v>
      </c>
      <c r="R75" s="15" t="s">
        <v>413</v>
      </c>
      <c r="S75" s="70" t="s">
        <v>413</v>
      </c>
      <c r="T75" s="15">
        <v>10</v>
      </c>
      <c r="U75" s="70">
        <v>2.7E-2</v>
      </c>
      <c r="V75" s="15" t="s">
        <v>413</v>
      </c>
      <c r="W75" s="3" t="s">
        <v>413</v>
      </c>
    </row>
    <row r="76" spans="1:23">
      <c r="A76" s="4" t="s">
        <v>155</v>
      </c>
      <c r="B76" s="16" t="s">
        <v>156</v>
      </c>
      <c r="C76" s="71">
        <v>1216</v>
      </c>
      <c r="D76" s="15">
        <v>178</v>
      </c>
      <c r="E76" s="70">
        <v>0.14599999999999999</v>
      </c>
      <c r="F76" s="15">
        <v>104</v>
      </c>
      <c r="G76" s="70">
        <v>8.5999999999999993E-2</v>
      </c>
      <c r="H76" s="15">
        <v>119</v>
      </c>
      <c r="I76" s="70">
        <v>9.8000000000000004E-2</v>
      </c>
      <c r="J76" s="15">
        <v>9</v>
      </c>
      <c r="K76" s="70">
        <v>7.0000000000000001E-3</v>
      </c>
      <c r="L76" s="15">
        <v>19</v>
      </c>
      <c r="M76" s="70">
        <v>1.6E-2</v>
      </c>
      <c r="N76" s="15">
        <v>95</v>
      </c>
      <c r="O76" s="70">
        <v>7.8E-2</v>
      </c>
      <c r="P76" s="15" t="s">
        <v>413</v>
      </c>
      <c r="Q76" s="70" t="s">
        <v>413</v>
      </c>
      <c r="R76" s="15">
        <v>79</v>
      </c>
      <c r="S76" s="70">
        <v>6.5000000000000002E-2</v>
      </c>
      <c r="T76" s="15">
        <v>53</v>
      </c>
      <c r="U76" s="70">
        <v>4.3999999999999997E-2</v>
      </c>
      <c r="V76" s="15">
        <v>5</v>
      </c>
      <c r="W76" s="3">
        <v>4.0000000000000001E-3</v>
      </c>
    </row>
    <row r="77" spans="1:23">
      <c r="A77" s="4" t="s">
        <v>157</v>
      </c>
      <c r="B77" s="16" t="s">
        <v>158</v>
      </c>
      <c r="C77" s="71">
        <v>2035</v>
      </c>
      <c r="D77" s="15">
        <v>195</v>
      </c>
      <c r="E77" s="70">
        <v>9.6000000000000002E-2</v>
      </c>
      <c r="F77" s="15">
        <v>253</v>
      </c>
      <c r="G77" s="70">
        <v>0.124</v>
      </c>
      <c r="H77" s="15">
        <v>286</v>
      </c>
      <c r="I77" s="70">
        <v>0.14099999999999999</v>
      </c>
      <c r="J77" s="15">
        <v>14</v>
      </c>
      <c r="K77" s="70">
        <v>7.0000000000000001E-3</v>
      </c>
      <c r="L77" s="15">
        <v>8</v>
      </c>
      <c r="M77" s="70">
        <v>4.0000000000000001E-3</v>
      </c>
      <c r="N77" s="15">
        <v>108</v>
      </c>
      <c r="O77" s="70">
        <v>5.2999999999999999E-2</v>
      </c>
      <c r="P77" s="15" t="s">
        <v>413</v>
      </c>
      <c r="Q77" s="70">
        <v>1.2999999999999999E-2</v>
      </c>
      <c r="R77" s="15">
        <v>83</v>
      </c>
      <c r="S77" s="70">
        <v>4.1000000000000002E-2</v>
      </c>
      <c r="T77" s="15">
        <v>137</v>
      </c>
      <c r="U77" s="70">
        <v>6.7000000000000004E-2</v>
      </c>
      <c r="V77" s="15" t="s">
        <v>413</v>
      </c>
      <c r="W77" s="3" t="s">
        <v>413</v>
      </c>
    </row>
    <row r="78" spans="1:23">
      <c r="A78" s="4" t="s">
        <v>159</v>
      </c>
      <c r="B78" s="16" t="s">
        <v>160</v>
      </c>
      <c r="C78" s="71">
        <v>80</v>
      </c>
      <c r="D78" s="15">
        <v>12</v>
      </c>
      <c r="E78" s="70">
        <v>0.15</v>
      </c>
      <c r="F78" s="15" t="s">
        <v>413</v>
      </c>
      <c r="G78" s="70" t="s">
        <v>413</v>
      </c>
      <c r="H78" s="15" t="s">
        <v>413</v>
      </c>
      <c r="I78" s="70" t="s">
        <v>413</v>
      </c>
      <c r="J78" s="15" t="s">
        <v>413</v>
      </c>
      <c r="K78" s="70" t="s">
        <v>413</v>
      </c>
      <c r="L78" s="15" t="s">
        <v>413</v>
      </c>
      <c r="M78" s="70" t="s">
        <v>413</v>
      </c>
      <c r="N78" s="15" t="s">
        <v>413</v>
      </c>
      <c r="O78" s="70" t="s">
        <v>413</v>
      </c>
      <c r="P78" s="15" t="s">
        <v>413</v>
      </c>
      <c r="Q78" s="70" t="s">
        <v>413</v>
      </c>
      <c r="R78" s="15" t="s">
        <v>413</v>
      </c>
      <c r="S78" s="70" t="s">
        <v>413</v>
      </c>
      <c r="T78" s="15" t="s">
        <v>413</v>
      </c>
      <c r="U78" s="70" t="s">
        <v>413</v>
      </c>
      <c r="V78" s="15" t="s">
        <v>413</v>
      </c>
      <c r="W78" s="3" t="s">
        <v>413</v>
      </c>
    </row>
    <row r="79" spans="1:23">
      <c r="A79" s="4" t="s">
        <v>161</v>
      </c>
      <c r="B79" s="16" t="s">
        <v>162</v>
      </c>
      <c r="C79" s="71">
        <v>411</v>
      </c>
      <c r="D79" s="15">
        <v>69</v>
      </c>
      <c r="E79" s="70">
        <v>0.16800000000000001</v>
      </c>
      <c r="F79" s="15" t="s">
        <v>413</v>
      </c>
      <c r="G79" s="70" t="s">
        <v>413</v>
      </c>
      <c r="H79" s="15" t="s">
        <v>413</v>
      </c>
      <c r="I79" s="70" t="s">
        <v>413</v>
      </c>
      <c r="J79" s="15" t="s">
        <v>413</v>
      </c>
      <c r="K79" s="70" t="s">
        <v>413</v>
      </c>
      <c r="L79" s="15" t="s">
        <v>413</v>
      </c>
      <c r="M79" s="70" t="s">
        <v>413</v>
      </c>
      <c r="N79" s="15">
        <v>7</v>
      </c>
      <c r="O79" s="70">
        <v>1.7000000000000001E-2</v>
      </c>
      <c r="P79" s="15" t="s">
        <v>413</v>
      </c>
      <c r="Q79" s="70" t="s">
        <v>413</v>
      </c>
      <c r="R79" s="15">
        <v>7</v>
      </c>
      <c r="S79" s="70">
        <v>1.7000000000000001E-2</v>
      </c>
      <c r="T79" s="15" t="s">
        <v>413</v>
      </c>
      <c r="U79" s="70" t="s">
        <v>413</v>
      </c>
      <c r="V79" s="15" t="s">
        <v>413</v>
      </c>
      <c r="W79" s="3" t="s">
        <v>413</v>
      </c>
    </row>
    <row r="80" spans="1:23">
      <c r="A80" s="4" t="s">
        <v>163</v>
      </c>
      <c r="B80" s="16" t="s">
        <v>164</v>
      </c>
      <c r="C80" s="71">
        <v>241</v>
      </c>
      <c r="D80" s="15">
        <v>31</v>
      </c>
      <c r="E80" s="70">
        <v>0.129</v>
      </c>
      <c r="F80" s="15" t="s">
        <v>413</v>
      </c>
      <c r="G80" s="70" t="s">
        <v>413</v>
      </c>
      <c r="H80" s="15" t="s">
        <v>413</v>
      </c>
      <c r="I80" s="70" t="s">
        <v>413</v>
      </c>
      <c r="J80" s="15" t="s">
        <v>413</v>
      </c>
      <c r="K80" s="70" t="s">
        <v>413</v>
      </c>
      <c r="L80" s="15" t="s">
        <v>413</v>
      </c>
      <c r="M80" s="70" t="s">
        <v>413</v>
      </c>
      <c r="N80" s="15" t="s">
        <v>413</v>
      </c>
      <c r="O80" s="70" t="s">
        <v>413</v>
      </c>
      <c r="P80" s="15" t="s">
        <v>413</v>
      </c>
      <c r="Q80" s="70" t="s">
        <v>413</v>
      </c>
      <c r="R80" s="15">
        <v>4</v>
      </c>
      <c r="S80" s="70">
        <v>1.7000000000000001E-2</v>
      </c>
      <c r="T80" s="15" t="s">
        <v>413</v>
      </c>
      <c r="U80" s="70" t="s">
        <v>413</v>
      </c>
      <c r="V80" s="15" t="s">
        <v>413</v>
      </c>
      <c r="W80" s="3" t="s">
        <v>413</v>
      </c>
    </row>
    <row r="81" spans="1:23">
      <c r="A81" s="4" t="s">
        <v>165</v>
      </c>
      <c r="B81" s="16" t="s">
        <v>166</v>
      </c>
      <c r="C81" s="71">
        <v>127</v>
      </c>
      <c r="D81" s="15">
        <v>20</v>
      </c>
      <c r="E81" s="70">
        <v>0.157</v>
      </c>
      <c r="F81" s="15">
        <v>8</v>
      </c>
      <c r="G81" s="70">
        <v>6.3E-2</v>
      </c>
      <c r="H81" s="15">
        <v>9</v>
      </c>
      <c r="I81" s="70">
        <v>7.0999999999999994E-2</v>
      </c>
      <c r="J81" s="15" t="s">
        <v>413</v>
      </c>
      <c r="K81" s="70" t="s">
        <v>413</v>
      </c>
      <c r="L81" s="15" t="s">
        <v>413</v>
      </c>
      <c r="M81" s="70" t="s">
        <v>413</v>
      </c>
      <c r="N81" s="15">
        <v>4</v>
      </c>
      <c r="O81" s="70">
        <v>3.1E-2</v>
      </c>
      <c r="P81" s="15" t="s">
        <v>413</v>
      </c>
      <c r="Q81" s="70" t="s">
        <v>413</v>
      </c>
      <c r="R81" s="15" t="s">
        <v>413</v>
      </c>
      <c r="S81" s="70" t="s">
        <v>413</v>
      </c>
      <c r="T81" s="15" t="s">
        <v>413</v>
      </c>
      <c r="U81" s="70" t="s">
        <v>413</v>
      </c>
      <c r="V81" s="15" t="s">
        <v>413</v>
      </c>
      <c r="W81" s="3" t="s">
        <v>413</v>
      </c>
    </row>
    <row r="82" spans="1:23">
      <c r="A82" s="4" t="s">
        <v>33</v>
      </c>
      <c r="B82" s="16" t="s">
        <v>34</v>
      </c>
      <c r="C82" s="71">
        <v>74177</v>
      </c>
      <c r="D82" s="15">
        <v>10343</v>
      </c>
      <c r="E82" s="70">
        <v>0.13900000000000001</v>
      </c>
      <c r="F82" s="15">
        <v>3746</v>
      </c>
      <c r="G82" s="70">
        <v>5.0999999999999997E-2</v>
      </c>
      <c r="H82" s="15">
        <v>4709</v>
      </c>
      <c r="I82" s="70">
        <v>6.3E-2</v>
      </c>
      <c r="J82" s="15">
        <v>830</v>
      </c>
      <c r="K82" s="70">
        <v>1.0999999999999999E-2</v>
      </c>
      <c r="L82" s="15">
        <v>1106</v>
      </c>
      <c r="M82" s="70">
        <v>1.4999999999999999E-2</v>
      </c>
      <c r="N82" s="15">
        <v>8960</v>
      </c>
      <c r="O82" s="70">
        <v>0.121</v>
      </c>
      <c r="P82" s="15" t="s">
        <v>413</v>
      </c>
      <c r="Q82" s="70">
        <v>0.01</v>
      </c>
      <c r="R82" s="15">
        <v>4322</v>
      </c>
      <c r="S82" s="70">
        <v>5.8000000000000003E-2</v>
      </c>
      <c r="T82" s="15">
        <v>1420</v>
      </c>
      <c r="U82" s="70">
        <v>1.9E-2</v>
      </c>
      <c r="V82" s="15">
        <v>45</v>
      </c>
      <c r="W82" s="3">
        <v>1E-3</v>
      </c>
    </row>
    <row r="83" spans="1:23">
      <c r="A83" s="4" t="s">
        <v>167</v>
      </c>
      <c r="B83" s="16" t="s">
        <v>168</v>
      </c>
      <c r="C83" s="71">
        <v>195</v>
      </c>
      <c r="D83" s="15">
        <v>24</v>
      </c>
      <c r="E83" s="70">
        <v>0.123</v>
      </c>
      <c r="F83" s="15" t="s">
        <v>413</v>
      </c>
      <c r="G83" s="70" t="s">
        <v>413</v>
      </c>
      <c r="H83" s="15" t="s">
        <v>413</v>
      </c>
      <c r="I83" s="70" t="s">
        <v>413</v>
      </c>
      <c r="J83" s="15" t="s">
        <v>413</v>
      </c>
      <c r="K83" s="70" t="s">
        <v>413</v>
      </c>
      <c r="L83" s="15" t="s">
        <v>413</v>
      </c>
      <c r="M83" s="70" t="s">
        <v>413</v>
      </c>
      <c r="N83" s="15">
        <v>11</v>
      </c>
      <c r="O83" s="70">
        <v>5.6000000000000001E-2</v>
      </c>
      <c r="P83" s="15" t="s">
        <v>413</v>
      </c>
      <c r="Q83" s="70" t="s">
        <v>413</v>
      </c>
      <c r="R83" s="15" t="s">
        <v>413</v>
      </c>
      <c r="S83" s="70" t="s">
        <v>413</v>
      </c>
      <c r="T83" s="15" t="s">
        <v>413</v>
      </c>
      <c r="U83" s="70" t="s">
        <v>413</v>
      </c>
      <c r="V83" s="15" t="s">
        <v>413</v>
      </c>
      <c r="W83" s="3" t="s">
        <v>413</v>
      </c>
    </row>
    <row r="84" spans="1:23">
      <c r="A84" s="4" t="s">
        <v>169</v>
      </c>
      <c r="B84" s="16" t="s">
        <v>170</v>
      </c>
      <c r="C84" s="71">
        <v>28</v>
      </c>
      <c r="D84" s="15" t="s">
        <v>413</v>
      </c>
      <c r="E84" s="70" t="s">
        <v>413</v>
      </c>
      <c r="F84" s="15" t="s">
        <v>413</v>
      </c>
      <c r="G84" s="70" t="s">
        <v>413</v>
      </c>
      <c r="H84" s="15" t="s">
        <v>413</v>
      </c>
      <c r="I84" s="70" t="s">
        <v>413</v>
      </c>
      <c r="J84" s="15" t="s">
        <v>413</v>
      </c>
      <c r="K84" s="70" t="s">
        <v>413</v>
      </c>
      <c r="L84" s="15" t="s">
        <v>413</v>
      </c>
      <c r="M84" s="70" t="s">
        <v>413</v>
      </c>
      <c r="N84" s="15" t="s">
        <v>413</v>
      </c>
      <c r="O84" s="70" t="s">
        <v>413</v>
      </c>
      <c r="P84" s="15" t="s">
        <v>413</v>
      </c>
      <c r="Q84" s="70" t="s">
        <v>413</v>
      </c>
      <c r="R84" s="15" t="s">
        <v>413</v>
      </c>
      <c r="S84" s="70" t="s">
        <v>413</v>
      </c>
      <c r="T84" s="15" t="s">
        <v>413</v>
      </c>
      <c r="U84" s="70" t="s">
        <v>413</v>
      </c>
      <c r="V84" s="15" t="s">
        <v>413</v>
      </c>
      <c r="W84" s="3" t="s">
        <v>413</v>
      </c>
    </row>
    <row r="85" spans="1:23">
      <c r="A85" s="4" t="s">
        <v>171</v>
      </c>
      <c r="B85" s="16" t="s">
        <v>172</v>
      </c>
      <c r="C85" s="71">
        <v>169</v>
      </c>
      <c r="D85" s="15">
        <v>27</v>
      </c>
      <c r="E85" s="70">
        <v>0.16</v>
      </c>
      <c r="F85" s="15" t="s">
        <v>413</v>
      </c>
      <c r="G85" s="70" t="s">
        <v>413</v>
      </c>
      <c r="H85" s="15" t="s">
        <v>413</v>
      </c>
      <c r="I85" s="70" t="s">
        <v>413</v>
      </c>
      <c r="J85" s="15" t="s">
        <v>413</v>
      </c>
      <c r="K85" s="70" t="s">
        <v>413</v>
      </c>
      <c r="L85" s="15">
        <v>4</v>
      </c>
      <c r="M85" s="70">
        <v>2.4E-2</v>
      </c>
      <c r="N85" s="15">
        <v>8</v>
      </c>
      <c r="O85" s="70">
        <v>4.7E-2</v>
      </c>
      <c r="P85" s="15" t="s">
        <v>413</v>
      </c>
      <c r="Q85" s="70" t="s">
        <v>413</v>
      </c>
      <c r="R85" s="15" t="s">
        <v>413</v>
      </c>
      <c r="S85" s="70" t="s">
        <v>413</v>
      </c>
      <c r="T85" s="15" t="s">
        <v>413</v>
      </c>
      <c r="U85" s="70" t="s">
        <v>413</v>
      </c>
      <c r="V85" s="15" t="s">
        <v>413</v>
      </c>
      <c r="W85" s="3" t="s">
        <v>413</v>
      </c>
    </row>
    <row r="86" spans="1:23">
      <c r="A86" s="4" t="s">
        <v>173</v>
      </c>
      <c r="B86" s="16" t="s">
        <v>174</v>
      </c>
      <c r="C86" s="71">
        <v>82</v>
      </c>
      <c r="D86" s="15">
        <v>10</v>
      </c>
      <c r="E86" s="70">
        <v>0.122</v>
      </c>
      <c r="F86" s="15" t="s">
        <v>413</v>
      </c>
      <c r="G86" s="70" t="s">
        <v>413</v>
      </c>
      <c r="H86" s="15" t="s">
        <v>413</v>
      </c>
      <c r="I86" s="70" t="s">
        <v>413</v>
      </c>
      <c r="J86" s="15" t="s">
        <v>413</v>
      </c>
      <c r="K86" s="70" t="s">
        <v>413</v>
      </c>
      <c r="L86" s="15" t="s">
        <v>413</v>
      </c>
      <c r="M86" s="70" t="s">
        <v>413</v>
      </c>
      <c r="N86" s="15">
        <v>6</v>
      </c>
      <c r="O86" s="70">
        <v>7.2999999999999995E-2</v>
      </c>
      <c r="P86" s="15" t="s">
        <v>413</v>
      </c>
      <c r="Q86" s="70" t="s">
        <v>413</v>
      </c>
      <c r="R86" s="15" t="s">
        <v>413</v>
      </c>
      <c r="S86" s="70" t="s">
        <v>413</v>
      </c>
      <c r="T86" s="15" t="s">
        <v>413</v>
      </c>
      <c r="U86" s="70" t="s">
        <v>413</v>
      </c>
      <c r="V86" s="15" t="s">
        <v>413</v>
      </c>
      <c r="W86" s="3" t="s">
        <v>413</v>
      </c>
    </row>
    <row r="87" spans="1:23">
      <c r="A87" s="4" t="s">
        <v>175</v>
      </c>
      <c r="B87" s="16" t="s">
        <v>176</v>
      </c>
      <c r="C87" s="71">
        <v>247</v>
      </c>
      <c r="D87" s="15">
        <v>25</v>
      </c>
      <c r="E87" s="70">
        <v>0.10100000000000001</v>
      </c>
      <c r="F87" s="15">
        <v>21</v>
      </c>
      <c r="G87" s="70">
        <v>8.5000000000000006E-2</v>
      </c>
      <c r="H87" s="15">
        <v>26</v>
      </c>
      <c r="I87" s="70">
        <v>0.105</v>
      </c>
      <c r="J87" s="15" t="s">
        <v>413</v>
      </c>
      <c r="K87" s="70" t="s">
        <v>413</v>
      </c>
      <c r="L87" s="15" t="s">
        <v>413</v>
      </c>
      <c r="M87" s="70" t="s">
        <v>413</v>
      </c>
      <c r="N87" s="15">
        <v>13</v>
      </c>
      <c r="O87" s="70">
        <v>5.2999999999999999E-2</v>
      </c>
      <c r="P87" s="15" t="s">
        <v>413</v>
      </c>
      <c r="Q87" s="70" t="s">
        <v>413</v>
      </c>
      <c r="R87" s="15" t="s">
        <v>413</v>
      </c>
      <c r="S87" s="70" t="s">
        <v>413</v>
      </c>
      <c r="T87" s="15" t="s">
        <v>413</v>
      </c>
      <c r="U87" s="70" t="s">
        <v>413</v>
      </c>
      <c r="V87" s="15">
        <v>8</v>
      </c>
      <c r="W87" s="3">
        <v>3.2000000000000001E-2</v>
      </c>
    </row>
    <row r="88" spans="1:23">
      <c r="A88" s="4" t="s">
        <v>177</v>
      </c>
      <c r="B88" s="16" t="s">
        <v>178</v>
      </c>
      <c r="C88" s="71">
        <v>112</v>
      </c>
      <c r="D88" s="15">
        <v>12</v>
      </c>
      <c r="E88" s="70">
        <v>0.107</v>
      </c>
      <c r="F88" s="15">
        <v>17</v>
      </c>
      <c r="G88" s="70">
        <v>0.152</v>
      </c>
      <c r="H88" s="15">
        <v>22</v>
      </c>
      <c r="I88" s="70">
        <v>0.19600000000000001</v>
      </c>
      <c r="J88" s="15" t="s">
        <v>413</v>
      </c>
      <c r="K88" s="70" t="s">
        <v>413</v>
      </c>
      <c r="L88" s="15" t="s">
        <v>413</v>
      </c>
      <c r="M88" s="70" t="s">
        <v>413</v>
      </c>
      <c r="N88" s="15" t="s">
        <v>413</v>
      </c>
      <c r="O88" s="70" t="s">
        <v>413</v>
      </c>
      <c r="P88" s="15" t="s">
        <v>413</v>
      </c>
      <c r="Q88" s="70" t="s">
        <v>413</v>
      </c>
      <c r="R88" s="15">
        <v>5</v>
      </c>
      <c r="S88" s="70">
        <v>4.4999999999999998E-2</v>
      </c>
      <c r="T88" s="15" t="s">
        <v>413</v>
      </c>
      <c r="U88" s="70" t="s">
        <v>413</v>
      </c>
      <c r="V88" s="15">
        <v>10</v>
      </c>
      <c r="W88" s="3">
        <v>8.8999999999999996E-2</v>
      </c>
    </row>
    <row r="89" spans="1:23">
      <c r="A89" s="4" t="s">
        <v>179</v>
      </c>
      <c r="B89" s="16" t="s">
        <v>180</v>
      </c>
      <c r="C89" s="71">
        <v>720</v>
      </c>
      <c r="D89" s="15">
        <v>77</v>
      </c>
      <c r="E89" s="70">
        <v>0.107</v>
      </c>
      <c r="F89" s="15">
        <v>96</v>
      </c>
      <c r="G89" s="70">
        <v>0.13300000000000001</v>
      </c>
      <c r="H89" s="15">
        <v>131</v>
      </c>
      <c r="I89" s="70">
        <v>0.182</v>
      </c>
      <c r="J89" s="15">
        <v>7</v>
      </c>
      <c r="K89" s="70">
        <v>0.01</v>
      </c>
      <c r="L89" s="15" t="s">
        <v>413</v>
      </c>
      <c r="M89" s="70" t="s">
        <v>413</v>
      </c>
      <c r="N89" s="15">
        <v>38</v>
      </c>
      <c r="O89" s="70">
        <v>5.2999999999999999E-2</v>
      </c>
      <c r="P89" s="15" t="s">
        <v>413</v>
      </c>
      <c r="Q89" s="70" t="s">
        <v>413</v>
      </c>
      <c r="R89" s="15">
        <v>37</v>
      </c>
      <c r="S89" s="70">
        <v>5.0999999999999997E-2</v>
      </c>
      <c r="T89" s="15" t="s">
        <v>413</v>
      </c>
      <c r="U89" s="70" t="s">
        <v>413</v>
      </c>
      <c r="V89" s="15">
        <v>32</v>
      </c>
      <c r="W89" s="3">
        <v>4.3999999999999997E-2</v>
      </c>
    </row>
    <row r="90" spans="1:23">
      <c r="A90" s="4" t="s">
        <v>181</v>
      </c>
      <c r="B90" s="16" t="s">
        <v>182</v>
      </c>
      <c r="C90" s="71">
        <v>884</v>
      </c>
      <c r="D90" s="15">
        <v>146</v>
      </c>
      <c r="E90" s="70">
        <v>0.16500000000000001</v>
      </c>
      <c r="F90" s="15">
        <v>221</v>
      </c>
      <c r="G90" s="70">
        <v>0.25</v>
      </c>
      <c r="H90" s="15">
        <v>259</v>
      </c>
      <c r="I90" s="70">
        <v>0.29299999999999998</v>
      </c>
      <c r="J90" s="15">
        <v>25</v>
      </c>
      <c r="K90" s="70">
        <v>2.8000000000000001E-2</v>
      </c>
      <c r="L90" s="15">
        <v>11</v>
      </c>
      <c r="M90" s="70">
        <v>1.2E-2</v>
      </c>
      <c r="N90" s="15">
        <v>27</v>
      </c>
      <c r="O90" s="70">
        <v>3.1E-2</v>
      </c>
      <c r="P90" s="15" t="s">
        <v>413</v>
      </c>
      <c r="Q90" s="70" t="s">
        <v>413</v>
      </c>
      <c r="R90" s="15">
        <v>30</v>
      </c>
      <c r="S90" s="70">
        <v>3.4000000000000002E-2</v>
      </c>
      <c r="T90" s="15" t="s">
        <v>413</v>
      </c>
      <c r="U90" s="70" t="s">
        <v>413</v>
      </c>
      <c r="V90" s="15" t="s">
        <v>413</v>
      </c>
      <c r="W90" s="3" t="s">
        <v>413</v>
      </c>
    </row>
    <row r="91" spans="1:23">
      <c r="A91" s="4" t="s">
        <v>183</v>
      </c>
      <c r="B91" s="16" t="s">
        <v>184</v>
      </c>
      <c r="C91" s="71">
        <v>4282</v>
      </c>
      <c r="D91" s="15">
        <v>693</v>
      </c>
      <c r="E91" s="70">
        <v>0.16200000000000001</v>
      </c>
      <c r="F91" s="15">
        <v>163</v>
      </c>
      <c r="G91" s="70">
        <v>3.7999999999999999E-2</v>
      </c>
      <c r="H91" s="15">
        <v>230</v>
      </c>
      <c r="I91" s="70">
        <v>5.3999999999999999E-2</v>
      </c>
      <c r="J91" s="15">
        <v>23</v>
      </c>
      <c r="K91" s="70">
        <v>5.0000000000000001E-3</v>
      </c>
      <c r="L91" s="15">
        <v>104</v>
      </c>
      <c r="M91" s="70">
        <v>2.4E-2</v>
      </c>
      <c r="N91" s="15">
        <v>432</v>
      </c>
      <c r="O91" s="70">
        <v>0.10100000000000001</v>
      </c>
      <c r="P91" s="15" t="s">
        <v>413</v>
      </c>
      <c r="Q91" s="70" t="s">
        <v>413</v>
      </c>
      <c r="R91" s="15">
        <v>169</v>
      </c>
      <c r="S91" s="70">
        <v>3.9E-2</v>
      </c>
      <c r="T91" s="15" t="s">
        <v>413</v>
      </c>
      <c r="U91" s="70" t="s">
        <v>413</v>
      </c>
      <c r="V91" s="15">
        <v>41</v>
      </c>
      <c r="W91" s="3">
        <v>0.01</v>
      </c>
    </row>
    <row r="92" spans="1:23">
      <c r="A92" s="4" t="s">
        <v>185</v>
      </c>
      <c r="B92" s="16" t="s">
        <v>186</v>
      </c>
      <c r="C92" s="71">
        <v>1087</v>
      </c>
      <c r="D92" s="15">
        <v>123</v>
      </c>
      <c r="E92" s="70">
        <v>0.113</v>
      </c>
      <c r="F92" s="15">
        <v>27</v>
      </c>
      <c r="G92" s="70">
        <v>2.5000000000000001E-2</v>
      </c>
      <c r="H92" s="15">
        <v>35</v>
      </c>
      <c r="I92" s="70">
        <v>3.2000000000000001E-2</v>
      </c>
      <c r="J92" s="15" t="s">
        <v>413</v>
      </c>
      <c r="K92" s="70" t="s">
        <v>413</v>
      </c>
      <c r="L92" s="15">
        <v>11</v>
      </c>
      <c r="M92" s="70">
        <v>0.01</v>
      </c>
      <c r="N92" s="15">
        <v>134</v>
      </c>
      <c r="O92" s="70">
        <v>0.123</v>
      </c>
      <c r="P92" s="15" t="s">
        <v>413</v>
      </c>
      <c r="Q92" s="70" t="s">
        <v>413</v>
      </c>
      <c r="R92" s="15">
        <v>27</v>
      </c>
      <c r="S92" s="70">
        <v>2.5000000000000001E-2</v>
      </c>
      <c r="T92" s="15" t="s">
        <v>413</v>
      </c>
      <c r="U92" s="70" t="s">
        <v>413</v>
      </c>
      <c r="V92" s="15" t="s">
        <v>413</v>
      </c>
      <c r="W92" s="3" t="s">
        <v>413</v>
      </c>
    </row>
    <row r="93" spans="1:23">
      <c r="A93" s="4" t="s">
        <v>187</v>
      </c>
      <c r="B93" s="16" t="s">
        <v>188</v>
      </c>
      <c r="C93" s="71">
        <v>645</v>
      </c>
      <c r="D93" s="15">
        <v>117</v>
      </c>
      <c r="E93" s="70">
        <v>0.18099999999999999</v>
      </c>
      <c r="F93" s="15">
        <v>22</v>
      </c>
      <c r="G93" s="70">
        <v>3.4000000000000002E-2</v>
      </c>
      <c r="H93" s="15">
        <v>25</v>
      </c>
      <c r="I93" s="70">
        <v>3.9E-2</v>
      </c>
      <c r="J93" s="15" t="s">
        <v>413</v>
      </c>
      <c r="K93" s="70" t="s">
        <v>413</v>
      </c>
      <c r="L93" s="15">
        <v>43</v>
      </c>
      <c r="M93" s="70">
        <v>6.7000000000000004E-2</v>
      </c>
      <c r="N93" s="15">
        <v>40</v>
      </c>
      <c r="O93" s="70">
        <v>6.2E-2</v>
      </c>
      <c r="P93" s="15" t="s">
        <v>413</v>
      </c>
      <c r="Q93" s="70" t="s">
        <v>413</v>
      </c>
      <c r="R93" s="15">
        <v>31</v>
      </c>
      <c r="S93" s="70">
        <v>4.8000000000000001E-2</v>
      </c>
      <c r="T93" s="15">
        <v>9</v>
      </c>
      <c r="U93" s="70">
        <v>1.4E-2</v>
      </c>
      <c r="V93" s="15" t="s">
        <v>413</v>
      </c>
      <c r="W93" s="3" t="s">
        <v>413</v>
      </c>
    </row>
    <row r="94" spans="1:23">
      <c r="A94" s="4" t="s">
        <v>189</v>
      </c>
      <c r="B94" s="16" t="s">
        <v>190</v>
      </c>
      <c r="C94" s="71">
        <v>29133</v>
      </c>
      <c r="D94" s="15">
        <v>3261</v>
      </c>
      <c r="E94" s="70">
        <v>0.112</v>
      </c>
      <c r="F94" s="15">
        <v>1476</v>
      </c>
      <c r="G94" s="70">
        <v>5.0999999999999997E-2</v>
      </c>
      <c r="H94" s="15">
        <v>1779</v>
      </c>
      <c r="I94" s="70">
        <v>6.0999999999999999E-2</v>
      </c>
      <c r="J94" s="15">
        <v>233</v>
      </c>
      <c r="K94" s="70">
        <v>8.0000000000000002E-3</v>
      </c>
      <c r="L94" s="15">
        <v>716</v>
      </c>
      <c r="M94" s="70">
        <v>2.5000000000000001E-2</v>
      </c>
      <c r="N94" s="15">
        <v>3180</v>
      </c>
      <c r="O94" s="70">
        <v>0.109</v>
      </c>
      <c r="P94" s="15" t="s">
        <v>413</v>
      </c>
      <c r="Q94" s="70">
        <v>8.0000000000000002E-3</v>
      </c>
      <c r="R94" s="15">
        <v>2278</v>
      </c>
      <c r="S94" s="70">
        <v>7.8E-2</v>
      </c>
      <c r="T94" s="15">
        <v>580</v>
      </c>
      <c r="U94" s="70">
        <v>0.02</v>
      </c>
      <c r="V94" s="15">
        <v>56</v>
      </c>
      <c r="W94" s="3">
        <v>2E-3</v>
      </c>
    </row>
    <row r="95" spans="1:23">
      <c r="A95" s="4" t="s">
        <v>191</v>
      </c>
      <c r="B95" s="16" t="s">
        <v>192</v>
      </c>
      <c r="C95" s="71">
        <v>14280</v>
      </c>
      <c r="D95" s="15">
        <v>2050</v>
      </c>
      <c r="E95" s="70">
        <v>0.14399999999999999</v>
      </c>
      <c r="F95" s="15">
        <v>441</v>
      </c>
      <c r="G95" s="70">
        <v>3.1E-2</v>
      </c>
      <c r="H95" s="15">
        <v>596</v>
      </c>
      <c r="I95" s="70">
        <v>4.2000000000000003E-2</v>
      </c>
      <c r="J95" s="15">
        <v>105</v>
      </c>
      <c r="K95" s="70">
        <v>7.0000000000000001E-3</v>
      </c>
      <c r="L95" s="15">
        <v>329</v>
      </c>
      <c r="M95" s="70">
        <v>2.3E-2</v>
      </c>
      <c r="N95" s="15">
        <v>1388</v>
      </c>
      <c r="O95" s="70">
        <v>9.7000000000000003E-2</v>
      </c>
      <c r="P95" s="15" t="s">
        <v>413</v>
      </c>
      <c r="Q95" s="70">
        <v>1.2999999999999999E-2</v>
      </c>
      <c r="R95" s="15">
        <v>759</v>
      </c>
      <c r="S95" s="70">
        <v>5.2999999999999999E-2</v>
      </c>
      <c r="T95" s="15">
        <v>15</v>
      </c>
      <c r="U95" s="70">
        <v>1E-3</v>
      </c>
      <c r="V95" s="15">
        <v>8</v>
      </c>
      <c r="W95" s="3">
        <v>1E-3</v>
      </c>
    </row>
    <row r="96" spans="1:23">
      <c r="A96" s="4" t="s">
        <v>193</v>
      </c>
      <c r="B96" s="16" t="s">
        <v>194</v>
      </c>
      <c r="C96" s="71">
        <v>945</v>
      </c>
      <c r="D96" s="15">
        <v>97</v>
      </c>
      <c r="E96" s="70">
        <v>0.10299999999999999</v>
      </c>
      <c r="F96" s="15">
        <v>166</v>
      </c>
      <c r="G96" s="70">
        <v>0.17599999999999999</v>
      </c>
      <c r="H96" s="15">
        <v>185</v>
      </c>
      <c r="I96" s="70">
        <v>0.19600000000000001</v>
      </c>
      <c r="J96" s="15">
        <v>16</v>
      </c>
      <c r="K96" s="70">
        <v>1.7000000000000001E-2</v>
      </c>
      <c r="L96" s="15">
        <v>14</v>
      </c>
      <c r="M96" s="70">
        <v>1.4999999999999999E-2</v>
      </c>
      <c r="N96" s="15">
        <v>70</v>
      </c>
      <c r="O96" s="70">
        <v>7.3999999999999996E-2</v>
      </c>
      <c r="P96" s="15" t="s">
        <v>413</v>
      </c>
      <c r="Q96" s="70" t="s">
        <v>413</v>
      </c>
      <c r="R96" s="15">
        <v>51</v>
      </c>
      <c r="S96" s="70">
        <v>5.3999999999999999E-2</v>
      </c>
      <c r="T96" s="15">
        <v>22</v>
      </c>
      <c r="U96" s="70">
        <v>2.3E-2</v>
      </c>
      <c r="V96" s="15" t="s">
        <v>413</v>
      </c>
      <c r="W96" s="3" t="s">
        <v>413</v>
      </c>
    </row>
    <row r="97" spans="1:23">
      <c r="A97" s="4" t="s">
        <v>195</v>
      </c>
      <c r="B97" s="16" t="s">
        <v>196</v>
      </c>
      <c r="C97" s="71">
        <v>762</v>
      </c>
      <c r="D97" s="15">
        <v>106</v>
      </c>
      <c r="E97" s="70">
        <v>0.13900000000000001</v>
      </c>
      <c r="F97" s="15">
        <v>8</v>
      </c>
      <c r="G97" s="70">
        <v>0.01</v>
      </c>
      <c r="H97" s="15">
        <v>8</v>
      </c>
      <c r="I97" s="70">
        <v>0.01</v>
      </c>
      <c r="J97" s="15" t="s">
        <v>413</v>
      </c>
      <c r="K97" s="70" t="s">
        <v>413</v>
      </c>
      <c r="L97" s="15">
        <v>8</v>
      </c>
      <c r="M97" s="70">
        <v>0.01</v>
      </c>
      <c r="N97" s="15" t="s">
        <v>413</v>
      </c>
      <c r="O97" s="70" t="s">
        <v>413</v>
      </c>
      <c r="P97" s="15" t="s">
        <v>413</v>
      </c>
      <c r="Q97" s="70" t="s">
        <v>413</v>
      </c>
      <c r="R97" s="15" t="s">
        <v>413</v>
      </c>
      <c r="S97" s="70" t="s">
        <v>413</v>
      </c>
      <c r="T97" s="15" t="s">
        <v>413</v>
      </c>
      <c r="U97" s="70" t="s">
        <v>413</v>
      </c>
      <c r="V97" s="15" t="s">
        <v>413</v>
      </c>
      <c r="W97" s="3" t="s">
        <v>413</v>
      </c>
    </row>
    <row r="98" spans="1:23">
      <c r="A98" s="4" t="s">
        <v>197</v>
      </c>
      <c r="B98" s="16" t="s">
        <v>198</v>
      </c>
      <c r="C98" s="71">
        <v>209</v>
      </c>
      <c r="D98" s="15">
        <v>27</v>
      </c>
      <c r="E98" s="70">
        <v>0.129</v>
      </c>
      <c r="F98" s="15" t="s">
        <v>413</v>
      </c>
      <c r="G98" s="70" t="s">
        <v>413</v>
      </c>
      <c r="H98" s="15" t="s">
        <v>413</v>
      </c>
      <c r="I98" s="70" t="s">
        <v>413</v>
      </c>
      <c r="J98" s="15" t="s">
        <v>413</v>
      </c>
      <c r="K98" s="70" t="s">
        <v>413</v>
      </c>
      <c r="L98" s="15" t="s">
        <v>413</v>
      </c>
      <c r="M98" s="70" t="s">
        <v>413</v>
      </c>
      <c r="N98" s="15">
        <v>9</v>
      </c>
      <c r="O98" s="70">
        <v>4.2999999999999997E-2</v>
      </c>
      <c r="P98" s="15" t="s">
        <v>413</v>
      </c>
      <c r="Q98" s="70" t="s">
        <v>413</v>
      </c>
      <c r="R98" s="15">
        <v>5</v>
      </c>
      <c r="S98" s="70">
        <v>2.4E-2</v>
      </c>
      <c r="T98" s="15" t="s">
        <v>413</v>
      </c>
      <c r="U98" s="70" t="s">
        <v>413</v>
      </c>
      <c r="V98" s="15" t="s">
        <v>413</v>
      </c>
      <c r="W98" s="3" t="s">
        <v>413</v>
      </c>
    </row>
    <row r="99" spans="1:23">
      <c r="A99" s="4" t="s">
        <v>199</v>
      </c>
      <c r="B99" s="16" t="s">
        <v>200</v>
      </c>
      <c r="C99" s="71">
        <v>267</v>
      </c>
      <c r="D99" s="15">
        <v>47</v>
      </c>
      <c r="E99" s="70">
        <v>0.17599999999999999</v>
      </c>
      <c r="F99" s="15" t="s">
        <v>413</v>
      </c>
      <c r="G99" s="70" t="s">
        <v>413</v>
      </c>
      <c r="H99" s="15" t="s">
        <v>413</v>
      </c>
      <c r="I99" s="70" t="s">
        <v>413</v>
      </c>
      <c r="J99" s="15" t="s">
        <v>413</v>
      </c>
      <c r="K99" s="70" t="s">
        <v>413</v>
      </c>
      <c r="L99" s="15" t="s">
        <v>413</v>
      </c>
      <c r="M99" s="70" t="s">
        <v>413</v>
      </c>
      <c r="N99" s="15">
        <v>7</v>
      </c>
      <c r="O99" s="70">
        <v>2.5999999999999999E-2</v>
      </c>
      <c r="P99" s="15" t="s">
        <v>413</v>
      </c>
      <c r="Q99" s="70" t="s">
        <v>413</v>
      </c>
      <c r="R99" s="15">
        <v>5</v>
      </c>
      <c r="S99" s="70">
        <v>1.9E-2</v>
      </c>
      <c r="T99" s="15" t="s">
        <v>413</v>
      </c>
      <c r="U99" s="70" t="s">
        <v>413</v>
      </c>
      <c r="V99" s="15" t="s">
        <v>413</v>
      </c>
      <c r="W99" s="3" t="s">
        <v>413</v>
      </c>
    </row>
    <row r="100" spans="1:23">
      <c r="A100" s="4" t="s">
        <v>201</v>
      </c>
      <c r="B100" s="16" t="s">
        <v>202</v>
      </c>
      <c r="C100" s="71">
        <v>96</v>
      </c>
      <c r="D100" s="15">
        <v>11</v>
      </c>
      <c r="E100" s="70">
        <v>0.115</v>
      </c>
      <c r="F100" s="15" t="s">
        <v>413</v>
      </c>
      <c r="G100" s="70" t="s">
        <v>413</v>
      </c>
      <c r="H100" s="15" t="s">
        <v>413</v>
      </c>
      <c r="I100" s="70" t="s">
        <v>413</v>
      </c>
      <c r="J100" s="15" t="s">
        <v>413</v>
      </c>
      <c r="K100" s="70" t="s">
        <v>413</v>
      </c>
      <c r="L100" s="15" t="s">
        <v>413</v>
      </c>
      <c r="M100" s="70" t="s">
        <v>413</v>
      </c>
      <c r="N100" s="15" t="s">
        <v>413</v>
      </c>
      <c r="O100" s="70" t="s">
        <v>413</v>
      </c>
      <c r="P100" s="15" t="s">
        <v>413</v>
      </c>
      <c r="Q100" s="70" t="s">
        <v>413</v>
      </c>
      <c r="R100" s="15" t="s">
        <v>413</v>
      </c>
      <c r="S100" s="70" t="s">
        <v>413</v>
      </c>
      <c r="T100" s="15" t="s">
        <v>413</v>
      </c>
      <c r="U100" s="70" t="s">
        <v>413</v>
      </c>
      <c r="V100" s="15" t="s">
        <v>413</v>
      </c>
      <c r="W100" s="3" t="s">
        <v>413</v>
      </c>
    </row>
    <row r="101" spans="1:23">
      <c r="A101" s="4" t="s">
        <v>203</v>
      </c>
      <c r="B101" s="16" t="s">
        <v>204</v>
      </c>
      <c r="C101" s="71">
        <v>445</v>
      </c>
      <c r="D101" s="15">
        <v>22</v>
      </c>
      <c r="E101" s="70">
        <v>4.9000000000000002E-2</v>
      </c>
      <c r="F101" s="15">
        <v>5</v>
      </c>
      <c r="G101" s="70">
        <v>1.0999999999999999E-2</v>
      </c>
      <c r="H101" s="15">
        <v>7</v>
      </c>
      <c r="I101" s="70">
        <v>1.6E-2</v>
      </c>
      <c r="J101" s="15" t="s">
        <v>413</v>
      </c>
      <c r="K101" s="70" t="s">
        <v>413</v>
      </c>
      <c r="L101" s="15" t="s">
        <v>413</v>
      </c>
      <c r="M101" s="70" t="s">
        <v>413</v>
      </c>
      <c r="N101" s="15">
        <v>12</v>
      </c>
      <c r="O101" s="70">
        <v>2.7E-2</v>
      </c>
      <c r="P101" s="15" t="s">
        <v>413</v>
      </c>
      <c r="Q101" s="70">
        <v>0.85399999999999998</v>
      </c>
      <c r="R101" s="15" t="s">
        <v>413</v>
      </c>
      <c r="S101" s="70" t="s">
        <v>413</v>
      </c>
      <c r="T101" s="15" t="s">
        <v>413</v>
      </c>
      <c r="U101" s="70" t="s">
        <v>413</v>
      </c>
      <c r="V101" s="15" t="s">
        <v>413</v>
      </c>
      <c r="W101" s="3" t="s">
        <v>413</v>
      </c>
    </row>
    <row r="102" spans="1:23">
      <c r="A102" s="4" t="s">
        <v>205</v>
      </c>
      <c r="B102" s="16" t="s">
        <v>206</v>
      </c>
      <c r="C102" s="71">
        <v>19</v>
      </c>
      <c r="D102" s="15" t="s">
        <v>413</v>
      </c>
      <c r="E102" s="70" t="s">
        <v>413</v>
      </c>
      <c r="F102" s="15" t="s">
        <v>413</v>
      </c>
      <c r="G102" s="70" t="s">
        <v>413</v>
      </c>
      <c r="H102" s="15" t="s">
        <v>413</v>
      </c>
      <c r="I102" s="70" t="s">
        <v>413</v>
      </c>
      <c r="J102" s="15" t="s">
        <v>413</v>
      </c>
      <c r="K102" s="70" t="s">
        <v>413</v>
      </c>
      <c r="L102" s="15" t="s">
        <v>413</v>
      </c>
      <c r="M102" s="70" t="s">
        <v>413</v>
      </c>
      <c r="N102" s="15" t="s">
        <v>413</v>
      </c>
      <c r="O102" s="70" t="s">
        <v>413</v>
      </c>
      <c r="P102" s="15" t="s">
        <v>413</v>
      </c>
      <c r="Q102" s="70" t="s">
        <v>413</v>
      </c>
      <c r="R102" s="15" t="s">
        <v>413</v>
      </c>
      <c r="S102" s="70" t="s">
        <v>413</v>
      </c>
      <c r="T102" s="15" t="s">
        <v>413</v>
      </c>
      <c r="U102" s="70" t="s">
        <v>413</v>
      </c>
      <c r="V102" s="15" t="s">
        <v>413</v>
      </c>
      <c r="W102" s="3" t="s">
        <v>413</v>
      </c>
    </row>
    <row r="103" spans="1:23">
      <c r="A103" s="4" t="s">
        <v>207</v>
      </c>
      <c r="B103" s="16" t="s">
        <v>208</v>
      </c>
      <c r="C103" s="71">
        <v>221</v>
      </c>
      <c r="D103" s="15">
        <v>47</v>
      </c>
      <c r="E103" s="70">
        <v>0.21299999999999999</v>
      </c>
      <c r="F103" s="15" t="s">
        <v>413</v>
      </c>
      <c r="G103" s="70" t="s">
        <v>413</v>
      </c>
      <c r="H103" s="15" t="s">
        <v>413</v>
      </c>
      <c r="I103" s="70" t="s">
        <v>413</v>
      </c>
      <c r="J103" s="15" t="s">
        <v>413</v>
      </c>
      <c r="K103" s="70" t="s">
        <v>413</v>
      </c>
      <c r="L103" s="15" t="s">
        <v>413</v>
      </c>
      <c r="M103" s="70" t="s">
        <v>413</v>
      </c>
      <c r="N103" s="15" t="s">
        <v>413</v>
      </c>
      <c r="O103" s="70" t="s">
        <v>413</v>
      </c>
      <c r="P103" s="15" t="s">
        <v>413</v>
      </c>
      <c r="Q103" s="70" t="s">
        <v>413</v>
      </c>
      <c r="R103" s="15">
        <v>4</v>
      </c>
      <c r="S103" s="70">
        <v>1.7999999999999999E-2</v>
      </c>
      <c r="T103" s="15" t="s">
        <v>413</v>
      </c>
      <c r="U103" s="70" t="s">
        <v>413</v>
      </c>
      <c r="V103" s="15" t="s">
        <v>413</v>
      </c>
      <c r="W103" s="3" t="s">
        <v>413</v>
      </c>
    </row>
    <row r="104" spans="1:23">
      <c r="A104" s="4" t="s">
        <v>209</v>
      </c>
      <c r="B104" s="16" t="s">
        <v>210</v>
      </c>
      <c r="C104" s="71">
        <v>453</v>
      </c>
      <c r="D104" s="15">
        <v>93</v>
      </c>
      <c r="E104" s="70">
        <v>0.20499999999999999</v>
      </c>
      <c r="F104" s="15">
        <v>20</v>
      </c>
      <c r="G104" s="70">
        <v>4.3999999999999997E-2</v>
      </c>
      <c r="H104" s="15">
        <v>26</v>
      </c>
      <c r="I104" s="70">
        <v>5.7000000000000002E-2</v>
      </c>
      <c r="J104" s="15">
        <v>6</v>
      </c>
      <c r="K104" s="70">
        <v>1.2999999999999999E-2</v>
      </c>
      <c r="L104" s="15" t="s">
        <v>413</v>
      </c>
      <c r="M104" s="70" t="s">
        <v>413</v>
      </c>
      <c r="N104" s="15">
        <v>10</v>
      </c>
      <c r="O104" s="70">
        <v>2.1999999999999999E-2</v>
      </c>
      <c r="P104" s="15" t="s">
        <v>413</v>
      </c>
      <c r="Q104" s="70" t="s">
        <v>413</v>
      </c>
      <c r="R104" s="15">
        <v>8</v>
      </c>
      <c r="S104" s="70">
        <v>1.7999999999999999E-2</v>
      </c>
      <c r="T104" s="15" t="s">
        <v>413</v>
      </c>
      <c r="U104" s="70" t="s">
        <v>413</v>
      </c>
      <c r="V104" s="15" t="s">
        <v>413</v>
      </c>
      <c r="W104" s="3" t="s">
        <v>413</v>
      </c>
    </row>
    <row r="105" spans="1:23">
      <c r="A105" s="4" t="s">
        <v>211</v>
      </c>
      <c r="B105" s="16" t="s">
        <v>212</v>
      </c>
      <c r="C105" s="71">
        <v>26</v>
      </c>
      <c r="D105" s="15" t="s">
        <v>413</v>
      </c>
      <c r="E105" s="70" t="s">
        <v>413</v>
      </c>
      <c r="F105" s="15" t="s">
        <v>413</v>
      </c>
      <c r="G105" s="70" t="s">
        <v>413</v>
      </c>
      <c r="H105" s="15" t="s">
        <v>413</v>
      </c>
      <c r="I105" s="70" t="s">
        <v>413</v>
      </c>
      <c r="J105" s="15" t="s">
        <v>413</v>
      </c>
      <c r="K105" s="70" t="s">
        <v>413</v>
      </c>
      <c r="L105" s="15" t="s">
        <v>413</v>
      </c>
      <c r="M105" s="70" t="s">
        <v>413</v>
      </c>
      <c r="N105" s="15">
        <v>9</v>
      </c>
      <c r="O105" s="70">
        <v>0.34599999999999997</v>
      </c>
      <c r="P105" s="15" t="s">
        <v>413</v>
      </c>
      <c r="Q105" s="70" t="s">
        <v>413</v>
      </c>
      <c r="R105" s="15" t="s">
        <v>413</v>
      </c>
      <c r="S105" s="70" t="s">
        <v>413</v>
      </c>
      <c r="T105" s="15" t="s">
        <v>413</v>
      </c>
      <c r="U105" s="70" t="s">
        <v>413</v>
      </c>
      <c r="V105" s="15" t="s">
        <v>413</v>
      </c>
      <c r="W105" s="3" t="s">
        <v>413</v>
      </c>
    </row>
    <row r="106" spans="1:23">
      <c r="A106" s="4" t="s">
        <v>213</v>
      </c>
      <c r="B106" s="16" t="s">
        <v>214</v>
      </c>
      <c r="C106" s="71">
        <v>1913</v>
      </c>
      <c r="D106" s="15">
        <v>378</v>
      </c>
      <c r="E106" s="70">
        <v>0.19800000000000001</v>
      </c>
      <c r="F106" s="15">
        <v>64</v>
      </c>
      <c r="G106" s="70">
        <v>3.3000000000000002E-2</v>
      </c>
      <c r="H106" s="15">
        <v>80</v>
      </c>
      <c r="I106" s="70">
        <v>4.2000000000000003E-2</v>
      </c>
      <c r="J106" s="15">
        <v>14</v>
      </c>
      <c r="K106" s="70">
        <v>7.0000000000000001E-3</v>
      </c>
      <c r="L106" s="15">
        <v>56</v>
      </c>
      <c r="M106" s="70">
        <v>2.9000000000000001E-2</v>
      </c>
      <c r="N106" s="15">
        <v>74</v>
      </c>
      <c r="O106" s="70">
        <v>3.9E-2</v>
      </c>
      <c r="P106" s="15" t="s">
        <v>413</v>
      </c>
      <c r="Q106" s="70">
        <v>4.3999999999999997E-2</v>
      </c>
      <c r="R106" s="15">
        <v>32</v>
      </c>
      <c r="S106" s="70">
        <v>1.7000000000000001E-2</v>
      </c>
      <c r="T106" s="15" t="s">
        <v>413</v>
      </c>
      <c r="U106" s="70" t="s">
        <v>413</v>
      </c>
      <c r="V106" s="15">
        <v>8</v>
      </c>
      <c r="W106" s="3">
        <v>4.0000000000000001E-3</v>
      </c>
    </row>
    <row r="107" spans="1:23">
      <c r="A107" s="4" t="s">
        <v>215</v>
      </c>
      <c r="B107" s="16" t="s">
        <v>216</v>
      </c>
      <c r="C107" s="71">
        <v>215</v>
      </c>
      <c r="D107" s="15">
        <v>36</v>
      </c>
      <c r="E107" s="70">
        <v>0.16700000000000001</v>
      </c>
      <c r="F107" s="15" t="s">
        <v>413</v>
      </c>
      <c r="G107" s="70" t="s">
        <v>413</v>
      </c>
      <c r="H107" s="15" t="s">
        <v>413</v>
      </c>
      <c r="I107" s="70" t="s">
        <v>413</v>
      </c>
      <c r="J107" s="15" t="s">
        <v>413</v>
      </c>
      <c r="K107" s="70" t="s">
        <v>413</v>
      </c>
      <c r="L107" s="15">
        <v>10</v>
      </c>
      <c r="M107" s="70">
        <v>4.7E-2</v>
      </c>
      <c r="N107" s="15">
        <v>15</v>
      </c>
      <c r="O107" s="70">
        <v>7.0000000000000007E-2</v>
      </c>
      <c r="P107" s="15" t="s">
        <v>413</v>
      </c>
      <c r="Q107" s="70" t="s">
        <v>413</v>
      </c>
      <c r="R107" s="15">
        <v>4</v>
      </c>
      <c r="S107" s="70">
        <v>1.9E-2</v>
      </c>
      <c r="T107" s="15" t="s">
        <v>413</v>
      </c>
      <c r="U107" s="70" t="s">
        <v>413</v>
      </c>
      <c r="V107" s="15" t="s">
        <v>413</v>
      </c>
      <c r="W107" s="3" t="s">
        <v>413</v>
      </c>
    </row>
    <row r="108" spans="1:23">
      <c r="A108" s="4" t="s">
        <v>217</v>
      </c>
      <c r="B108" s="16" t="s">
        <v>218</v>
      </c>
      <c r="C108" s="71">
        <v>306</v>
      </c>
      <c r="D108" s="15">
        <v>45</v>
      </c>
      <c r="E108" s="70">
        <v>0.14699999999999999</v>
      </c>
      <c r="F108" s="15">
        <v>7</v>
      </c>
      <c r="G108" s="70">
        <v>2.3E-2</v>
      </c>
      <c r="H108" s="15">
        <v>7</v>
      </c>
      <c r="I108" s="70">
        <v>2.3E-2</v>
      </c>
      <c r="J108" s="15" t="s">
        <v>413</v>
      </c>
      <c r="K108" s="70" t="s">
        <v>413</v>
      </c>
      <c r="L108" s="15" t="s">
        <v>413</v>
      </c>
      <c r="M108" s="70" t="s">
        <v>413</v>
      </c>
      <c r="N108" s="15">
        <v>11</v>
      </c>
      <c r="O108" s="70">
        <v>3.5999999999999997E-2</v>
      </c>
      <c r="P108" s="15" t="s">
        <v>413</v>
      </c>
      <c r="Q108" s="70" t="s">
        <v>413</v>
      </c>
      <c r="R108" s="15" t="s">
        <v>413</v>
      </c>
      <c r="S108" s="70" t="s">
        <v>413</v>
      </c>
      <c r="T108" s="15" t="s">
        <v>413</v>
      </c>
      <c r="U108" s="70" t="s">
        <v>413</v>
      </c>
      <c r="V108" s="15">
        <v>6</v>
      </c>
      <c r="W108" s="3">
        <v>0.02</v>
      </c>
    </row>
    <row r="109" spans="1:23">
      <c r="A109" s="4" t="s">
        <v>219</v>
      </c>
      <c r="B109" s="16" t="s">
        <v>220</v>
      </c>
      <c r="C109" s="71">
        <v>195</v>
      </c>
      <c r="D109" s="15">
        <v>26</v>
      </c>
      <c r="E109" s="70">
        <v>0.13300000000000001</v>
      </c>
      <c r="F109" s="15" t="s">
        <v>413</v>
      </c>
      <c r="G109" s="70" t="s">
        <v>413</v>
      </c>
      <c r="H109" s="15" t="s">
        <v>413</v>
      </c>
      <c r="I109" s="70" t="s">
        <v>413</v>
      </c>
      <c r="J109" s="15" t="s">
        <v>413</v>
      </c>
      <c r="K109" s="70" t="s">
        <v>413</v>
      </c>
      <c r="L109" s="15" t="s">
        <v>413</v>
      </c>
      <c r="M109" s="70" t="s">
        <v>413</v>
      </c>
      <c r="N109" s="15">
        <v>29</v>
      </c>
      <c r="O109" s="70">
        <v>0.14899999999999999</v>
      </c>
      <c r="P109" s="15" t="s">
        <v>413</v>
      </c>
      <c r="Q109" s="70" t="s">
        <v>413</v>
      </c>
      <c r="R109" s="15" t="s">
        <v>413</v>
      </c>
      <c r="S109" s="70" t="s">
        <v>413</v>
      </c>
      <c r="T109" s="15" t="s">
        <v>413</v>
      </c>
      <c r="U109" s="70" t="s">
        <v>413</v>
      </c>
      <c r="V109" s="15" t="s">
        <v>413</v>
      </c>
      <c r="W109" s="3" t="s">
        <v>413</v>
      </c>
    </row>
    <row r="110" spans="1:23">
      <c r="A110" s="4" t="s">
        <v>221</v>
      </c>
      <c r="B110" s="16" t="s">
        <v>222</v>
      </c>
      <c r="C110" s="71">
        <v>200</v>
      </c>
      <c r="D110" s="15">
        <v>34</v>
      </c>
      <c r="E110" s="70">
        <v>0.17</v>
      </c>
      <c r="F110" s="15">
        <v>12</v>
      </c>
      <c r="G110" s="70">
        <v>0.06</v>
      </c>
      <c r="H110" s="15">
        <v>12</v>
      </c>
      <c r="I110" s="70">
        <v>0.06</v>
      </c>
      <c r="J110" s="15" t="s">
        <v>413</v>
      </c>
      <c r="K110" s="70" t="s">
        <v>413</v>
      </c>
      <c r="L110" s="15" t="s">
        <v>413</v>
      </c>
      <c r="M110" s="70" t="s">
        <v>413</v>
      </c>
      <c r="N110" s="15">
        <v>4</v>
      </c>
      <c r="O110" s="70">
        <v>0.02</v>
      </c>
      <c r="P110" s="15" t="s">
        <v>413</v>
      </c>
      <c r="Q110" s="70" t="s">
        <v>413</v>
      </c>
      <c r="R110" s="15">
        <v>7</v>
      </c>
      <c r="S110" s="70">
        <v>3.5000000000000003E-2</v>
      </c>
      <c r="T110" s="15" t="s">
        <v>413</v>
      </c>
      <c r="U110" s="70" t="s">
        <v>413</v>
      </c>
      <c r="V110" s="15" t="s">
        <v>413</v>
      </c>
      <c r="W110" s="3" t="s">
        <v>413</v>
      </c>
    </row>
    <row r="111" spans="1:23">
      <c r="A111" s="4" t="s">
        <v>223</v>
      </c>
      <c r="B111" s="16" t="s">
        <v>224</v>
      </c>
      <c r="C111" s="71">
        <v>278</v>
      </c>
      <c r="D111" s="15">
        <v>57</v>
      </c>
      <c r="E111" s="70">
        <v>0.20499999999999999</v>
      </c>
      <c r="F111" s="15" t="s">
        <v>413</v>
      </c>
      <c r="G111" s="70" t="s">
        <v>413</v>
      </c>
      <c r="H111" s="15" t="s">
        <v>413</v>
      </c>
      <c r="I111" s="70" t="s">
        <v>413</v>
      </c>
      <c r="J111" s="15" t="s">
        <v>413</v>
      </c>
      <c r="K111" s="70" t="s">
        <v>413</v>
      </c>
      <c r="L111" s="15" t="s">
        <v>413</v>
      </c>
      <c r="M111" s="70" t="s">
        <v>413</v>
      </c>
      <c r="N111" s="15" t="s">
        <v>413</v>
      </c>
      <c r="O111" s="70" t="s">
        <v>413</v>
      </c>
      <c r="P111" s="15" t="s">
        <v>413</v>
      </c>
      <c r="Q111" s="70" t="s">
        <v>413</v>
      </c>
      <c r="R111" s="15">
        <v>9</v>
      </c>
      <c r="S111" s="70">
        <v>3.2000000000000001E-2</v>
      </c>
      <c r="T111" s="15" t="s">
        <v>413</v>
      </c>
      <c r="U111" s="70" t="s">
        <v>413</v>
      </c>
      <c r="V111" s="15" t="s">
        <v>413</v>
      </c>
      <c r="W111" s="3" t="s">
        <v>413</v>
      </c>
    </row>
    <row r="112" spans="1:23">
      <c r="A112" s="4" t="s">
        <v>225</v>
      </c>
      <c r="B112" s="16" t="s">
        <v>226</v>
      </c>
      <c r="C112" s="71">
        <v>19280</v>
      </c>
      <c r="D112" s="15">
        <v>3009</v>
      </c>
      <c r="E112" s="70">
        <v>0.156</v>
      </c>
      <c r="F112" s="15">
        <v>709</v>
      </c>
      <c r="G112" s="70">
        <v>3.6999999999999998E-2</v>
      </c>
      <c r="H112" s="15">
        <v>898</v>
      </c>
      <c r="I112" s="70">
        <v>4.7E-2</v>
      </c>
      <c r="J112" s="15">
        <v>136</v>
      </c>
      <c r="K112" s="70">
        <v>7.0000000000000001E-3</v>
      </c>
      <c r="L112" s="15">
        <v>432</v>
      </c>
      <c r="M112" s="70">
        <v>2.1999999999999999E-2</v>
      </c>
      <c r="N112" s="15">
        <v>864</v>
      </c>
      <c r="O112" s="70">
        <v>4.4999999999999998E-2</v>
      </c>
      <c r="P112" s="15" t="s">
        <v>413</v>
      </c>
      <c r="Q112" s="70">
        <v>2.9000000000000001E-2</v>
      </c>
      <c r="R112" s="15">
        <v>549</v>
      </c>
      <c r="S112" s="70">
        <v>2.8000000000000001E-2</v>
      </c>
      <c r="T112" s="15" t="s">
        <v>413</v>
      </c>
      <c r="U112" s="70" t="s">
        <v>413</v>
      </c>
      <c r="V112" s="15">
        <v>64</v>
      </c>
      <c r="W112" s="3">
        <v>3.0000000000000001E-3</v>
      </c>
    </row>
    <row r="113" spans="1:23">
      <c r="A113" s="4" t="s">
        <v>227</v>
      </c>
      <c r="B113" s="16" t="s">
        <v>228</v>
      </c>
      <c r="C113" s="71">
        <v>92</v>
      </c>
      <c r="D113" s="15">
        <v>13</v>
      </c>
      <c r="E113" s="70">
        <v>0.14099999999999999</v>
      </c>
      <c r="F113" s="15" t="s">
        <v>413</v>
      </c>
      <c r="G113" s="70" t="s">
        <v>413</v>
      </c>
      <c r="H113" s="15" t="s">
        <v>413</v>
      </c>
      <c r="I113" s="70" t="s">
        <v>413</v>
      </c>
      <c r="J113" s="15" t="s">
        <v>413</v>
      </c>
      <c r="K113" s="70" t="s">
        <v>413</v>
      </c>
      <c r="L113" s="15">
        <v>4</v>
      </c>
      <c r="M113" s="70">
        <v>4.2999999999999997E-2</v>
      </c>
      <c r="N113" s="15">
        <v>8</v>
      </c>
      <c r="O113" s="70">
        <v>8.6999999999999994E-2</v>
      </c>
      <c r="P113" s="15" t="s">
        <v>413</v>
      </c>
      <c r="Q113" s="70" t="s">
        <v>413</v>
      </c>
      <c r="R113" s="15">
        <v>4</v>
      </c>
      <c r="S113" s="70">
        <v>4.2999999999999997E-2</v>
      </c>
      <c r="T113" s="15" t="s">
        <v>413</v>
      </c>
      <c r="U113" s="70" t="s">
        <v>413</v>
      </c>
      <c r="V113" s="15" t="s">
        <v>413</v>
      </c>
      <c r="W113" s="3" t="s">
        <v>413</v>
      </c>
    </row>
    <row r="114" spans="1:23">
      <c r="A114" s="4" t="s">
        <v>229</v>
      </c>
      <c r="B114" s="16" t="s">
        <v>230</v>
      </c>
      <c r="C114" s="71">
        <v>1743</v>
      </c>
      <c r="D114" s="15">
        <v>284</v>
      </c>
      <c r="E114" s="70">
        <v>0.16300000000000001</v>
      </c>
      <c r="F114" s="15">
        <v>152</v>
      </c>
      <c r="G114" s="70">
        <v>8.6999999999999994E-2</v>
      </c>
      <c r="H114" s="15">
        <v>178</v>
      </c>
      <c r="I114" s="70">
        <v>0.10199999999999999</v>
      </c>
      <c r="J114" s="15">
        <v>17</v>
      </c>
      <c r="K114" s="70">
        <v>0.01</v>
      </c>
      <c r="L114" s="15" t="s">
        <v>413</v>
      </c>
      <c r="M114" s="70" t="s">
        <v>413</v>
      </c>
      <c r="N114" s="15">
        <v>79</v>
      </c>
      <c r="O114" s="70">
        <v>4.4999999999999998E-2</v>
      </c>
      <c r="P114" s="15" t="s">
        <v>413</v>
      </c>
      <c r="Q114" s="70" t="s">
        <v>413</v>
      </c>
      <c r="R114" s="15">
        <v>57</v>
      </c>
      <c r="S114" s="70">
        <v>3.3000000000000002E-2</v>
      </c>
      <c r="T114" s="15" t="s">
        <v>413</v>
      </c>
      <c r="U114" s="70" t="s">
        <v>413</v>
      </c>
      <c r="V114" s="15">
        <v>8</v>
      </c>
      <c r="W114" s="3">
        <v>5.0000000000000001E-3</v>
      </c>
    </row>
    <row r="115" spans="1:23">
      <c r="A115" s="4" t="s">
        <v>231</v>
      </c>
      <c r="B115" s="16" t="s">
        <v>232</v>
      </c>
      <c r="C115" s="71">
        <v>2178</v>
      </c>
      <c r="D115" s="15">
        <v>354</v>
      </c>
      <c r="E115" s="70">
        <v>0.16300000000000001</v>
      </c>
      <c r="F115" s="15">
        <v>78</v>
      </c>
      <c r="G115" s="70">
        <v>3.5999999999999997E-2</v>
      </c>
      <c r="H115" s="15">
        <v>98</v>
      </c>
      <c r="I115" s="70">
        <v>4.4999999999999998E-2</v>
      </c>
      <c r="J115" s="15">
        <v>12</v>
      </c>
      <c r="K115" s="70">
        <v>6.0000000000000001E-3</v>
      </c>
      <c r="L115" s="15">
        <v>10</v>
      </c>
      <c r="M115" s="70">
        <v>5.0000000000000001E-3</v>
      </c>
      <c r="N115" s="15">
        <v>134</v>
      </c>
      <c r="O115" s="70">
        <v>6.2E-2</v>
      </c>
      <c r="P115" s="15" t="s">
        <v>413</v>
      </c>
      <c r="Q115" s="70" t="s">
        <v>413</v>
      </c>
      <c r="R115" s="15">
        <v>54</v>
      </c>
      <c r="S115" s="70">
        <v>2.5000000000000001E-2</v>
      </c>
      <c r="T115" s="15">
        <v>14</v>
      </c>
      <c r="U115" s="70">
        <v>6.0000000000000001E-3</v>
      </c>
      <c r="V115" s="15" t="s">
        <v>413</v>
      </c>
      <c r="W115" s="3" t="s">
        <v>413</v>
      </c>
    </row>
    <row r="116" spans="1:23">
      <c r="A116" s="4" t="s">
        <v>233</v>
      </c>
      <c r="B116" s="16" t="s">
        <v>234</v>
      </c>
      <c r="C116" s="71">
        <v>649</v>
      </c>
      <c r="D116" s="15">
        <v>95</v>
      </c>
      <c r="E116" s="70">
        <v>0.14599999999999999</v>
      </c>
      <c r="F116" s="15">
        <v>10</v>
      </c>
      <c r="G116" s="70">
        <v>1.4999999999999999E-2</v>
      </c>
      <c r="H116" s="15">
        <v>13</v>
      </c>
      <c r="I116" s="70">
        <v>0.02</v>
      </c>
      <c r="J116" s="15" t="s">
        <v>413</v>
      </c>
      <c r="K116" s="70" t="s">
        <v>413</v>
      </c>
      <c r="L116" s="15">
        <v>20</v>
      </c>
      <c r="M116" s="70">
        <v>3.1E-2</v>
      </c>
      <c r="N116" s="15">
        <v>55</v>
      </c>
      <c r="O116" s="70">
        <v>8.5000000000000006E-2</v>
      </c>
      <c r="P116" s="15" t="s">
        <v>413</v>
      </c>
      <c r="Q116" s="70" t="s">
        <v>413</v>
      </c>
      <c r="R116" s="15">
        <v>36</v>
      </c>
      <c r="S116" s="70">
        <v>5.5E-2</v>
      </c>
      <c r="T116" s="15" t="s">
        <v>413</v>
      </c>
      <c r="U116" s="70" t="s">
        <v>413</v>
      </c>
      <c r="V116" s="15" t="s">
        <v>413</v>
      </c>
      <c r="W116" s="3" t="s">
        <v>413</v>
      </c>
    </row>
    <row r="117" spans="1:23">
      <c r="A117" s="4" t="s">
        <v>235</v>
      </c>
      <c r="B117" s="16" t="s">
        <v>236</v>
      </c>
      <c r="C117" s="71">
        <v>483</v>
      </c>
      <c r="D117" s="15">
        <v>63</v>
      </c>
      <c r="E117" s="70">
        <v>0.13</v>
      </c>
      <c r="F117" s="15">
        <v>32</v>
      </c>
      <c r="G117" s="70">
        <v>6.6000000000000003E-2</v>
      </c>
      <c r="H117" s="15">
        <v>40</v>
      </c>
      <c r="I117" s="70">
        <v>8.3000000000000004E-2</v>
      </c>
      <c r="J117" s="15" t="s">
        <v>413</v>
      </c>
      <c r="K117" s="70" t="s">
        <v>413</v>
      </c>
      <c r="L117" s="15" t="s">
        <v>413</v>
      </c>
      <c r="M117" s="70" t="s">
        <v>413</v>
      </c>
      <c r="N117" s="15">
        <v>41</v>
      </c>
      <c r="O117" s="70">
        <v>8.5000000000000006E-2</v>
      </c>
      <c r="P117" s="15" t="s">
        <v>413</v>
      </c>
      <c r="Q117" s="70" t="s">
        <v>413</v>
      </c>
      <c r="R117" s="15">
        <v>11</v>
      </c>
      <c r="S117" s="70">
        <v>2.3E-2</v>
      </c>
      <c r="T117" s="15" t="s">
        <v>413</v>
      </c>
      <c r="U117" s="70" t="s">
        <v>413</v>
      </c>
      <c r="V117" s="15" t="s">
        <v>413</v>
      </c>
      <c r="W117" s="3" t="s">
        <v>413</v>
      </c>
    </row>
    <row r="118" spans="1:23">
      <c r="A118" s="4" t="s">
        <v>237</v>
      </c>
      <c r="B118" s="16" t="s">
        <v>238</v>
      </c>
      <c r="C118" s="71">
        <v>5876</v>
      </c>
      <c r="D118" s="15">
        <v>1006</v>
      </c>
      <c r="E118" s="70">
        <v>0.17100000000000001</v>
      </c>
      <c r="F118" s="15">
        <v>582</v>
      </c>
      <c r="G118" s="70">
        <v>9.9000000000000005E-2</v>
      </c>
      <c r="H118" s="15">
        <v>752</v>
      </c>
      <c r="I118" s="70">
        <v>0.128</v>
      </c>
      <c r="J118" s="15">
        <v>117</v>
      </c>
      <c r="K118" s="70">
        <v>0.02</v>
      </c>
      <c r="L118" s="15">
        <v>134</v>
      </c>
      <c r="M118" s="70">
        <v>2.3E-2</v>
      </c>
      <c r="N118" s="15">
        <v>440</v>
      </c>
      <c r="O118" s="70">
        <v>7.4999999999999997E-2</v>
      </c>
      <c r="P118" s="15" t="s">
        <v>413</v>
      </c>
      <c r="Q118" s="70">
        <v>5.0999999999999997E-2</v>
      </c>
      <c r="R118" s="15">
        <v>149</v>
      </c>
      <c r="S118" s="70">
        <v>2.5000000000000001E-2</v>
      </c>
      <c r="T118" s="15">
        <v>114</v>
      </c>
      <c r="U118" s="70">
        <v>1.9E-2</v>
      </c>
      <c r="V118" s="15">
        <v>32</v>
      </c>
      <c r="W118" s="3">
        <v>5.0000000000000001E-3</v>
      </c>
    </row>
    <row r="119" spans="1:23">
      <c r="A119" s="4" t="s">
        <v>239</v>
      </c>
      <c r="B119" s="16" t="s">
        <v>240</v>
      </c>
      <c r="C119" s="71">
        <v>255</v>
      </c>
      <c r="D119" s="15">
        <v>46</v>
      </c>
      <c r="E119" s="70">
        <v>0.18</v>
      </c>
      <c r="F119" s="15" t="s">
        <v>413</v>
      </c>
      <c r="G119" s="70" t="s">
        <v>413</v>
      </c>
      <c r="H119" s="15" t="s">
        <v>413</v>
      </c>
      <c r="I119" s="70" t="s">
        <v>413</v>
      </c>
      <c r="J119" s="15" t="s">
        <v>413</v>
      </c>
      <c r="K119" s="70" t="s">
        <v>413</v>
      </c>
      <c r="L119" s="15" t="s">
        <v>413</v>
      </c>
      <c r="M119" s="70" t="s">
        <v>413</v>
      </c>
      <c r="N119" s="15">
        <v>7</v>
      </c>
      <c r="O119" s="70">
        <v>2.7E-2</v>
      </c>
      <c r="P119" s="15" t="s">
        <v>413</v>
      </c>
      <c r="Q119" s="70" t="s">
        <v>413</v>
      </c>
      <c r="R119" s="15">
        <v>5</v>
      </c>
      <c r="S119" s="70">
        <v>0.02</v>
      </c>
      <c r="T119" s="15" t="s">
        <v>413</v>
      </c>
      <c r="U119" s="70" t="s">
        <v>413</v>
      </c>
      <c r="V119" s="15" t="s">
        <v>413</v>
      </c>
      <c r="W119" s="3" t="s">
        <v>413</v>
      </c>
    </row>
    <row r="120" spans="1:23">
      <c r="A120" s="4" t="s">
        <v>241</v>
      </c>
      <c r="B120" s="16" t="s">
        <v>242</v>
      </c>
      <c r="C120" s="71">
        <v>1334</v>
      </c>
      <c r="D120" s="15">
        <v>149</v>
      </c>
      <c r="E120" s="70">
        <v>0.112</v>
      </c>
      <c r="F120" s="15">
        <v>105</v>
      </c>
      <c r="G120" s="70">
        <v>7.9000000000000001E-2</v>
      </c>
      <c r="H120" s="15">
        <v>125</v>
      </c>
      <c r="I120" s="70">
        <v>9.4E-2</v>
      </c>
      <c r="J120" s="15">
        <v>14</v>
      </c>
      <c r="K120" s="70">
        <v>0.01</v>
      </c>
      <c r="L120" s="15">
        <v>47</v>
      </c>
      <c r="M120" s="70">
        <v>3.5000000000000003E-2</v>
      </c>
      <c r="N120" s="15">
        <v>44</v>
      </c>
      <c r="O120" s="70">
        <v>3.3000000000000002E-2</v>
      </c>
      <c r="P120" s="15" t="s">
        <v>413</v>
      </c>
      <c r="Q120" s="70">
        <v>0.01</v>
      </c>
      <c r="R120" s="15">
        <v>45</v>
      </c>
      <c r="S120" s="70">
        <v>3.4000000000000002E-2</v>
      </c>
      <c r="T120" s="15">
        <v>5</v>
      </c>
      <c r="U120" s="70">
        <v>4.0000000000000001E-3</v>
      </c>
      <c r="V120" s="15">
        <v>7</v>
      </c>
      <c r="W120" s="3">
        <v>5.0000000000000001E-3</v>
      </c>
    </row>
    <row r="121" spans="1:23">
      <c r="A121" s="4" t="s">
        <v>243</v>
      </c>
      <c r="B121" s="16" t="s">
        <v>244</v>
      </c>
      <c r="C121" s="71">
        <v>3327</v>
      </c>
      <c r="D121" s="15">
        <v>444</v>
      </c>
      <c r="E121" s="70">
        <v>0.13300000000000001</v>
      </c>
      <c r="F121" s="15">
        <v>689</v>
      </c>
      <c r="G121" s="70">
        <v>0.20699999999999999</v>
      </c>
      <c r="H121" s="15">
        <v>789</v>
      </c>
      <c r="I121" s="70">
        <v>0.23699999999999999</v>
      </c>
      <c r="J121" s="15">
        <v>135</v>
      </c>
      <c r="K121" s="70">
        <v>4.1000000000000002E-2</v>
      </c>
      <c r="L121" s="15">
        <v>24</v>
      </c>
      <c r="M121" s="70">
        <v>7.0000000000000001E-3</v>
      </c>
      <c r="N121" s="15">
        <v>236</v>
      </c>
      <c r="O121" s="70">
        <v>7.0999999999999994E-2</v>
      </c>
      <c r="P121" s="15" t="s">
        <v>413</v>
      </c>
      <c r="Q121" s="70" t="s">
        <v>413</v>
      </c>
      <c r="R121" s="15">
        <v>33</v>
      </c>
      <c r="S121" s="70">
        <v>0.01</v>
      </c>
      <c r="T121" s="15">
        <v>27</v>
      </c>
      <c r="U121" s="70">
        <v>8.0000000000000002E-3</v>
      </c>
      <c r="V121" s="15">
        <v>157</v>
      </c>
      <c r="W121" s="3">
        <v>4.7E-2</v>
      </c>
    </row>
    <row r="122" spans="1:23">
      <c r="A122" s="4" t="s">
        <v>245</v>
      </c>
      <c r="B122" s="16" t="s">
        <v>246</v>
      </c>
      <c r="C122" s="71">
        <v>217</v>
      </c>
      <c r="D122" s="15">
        <v>32</v>
      </c>
      <c r="E122" s="70">
        <v>0.14699999999999999</v>
      </c>
      <c r="F122" s="15" t="s">
        <v>413</v>
      </c>
      <c r="G122" s="70" t="s">
        <v>413</v>
      </c>
      <c r="H122" s="15" t="s">
        <v>413</v>
      </c>
      <c r="I122" s="70" t="s">
        <v>413</v>
      </c>
      <c r="J122" s="15" t="s">
        <v>413</v>
      </c>
      <c r="K122" s="70" t="s">
        <v>413</v>
      </c>
      <c r="L122" s="15" t="s">
        <v>413</v>
      </c>
      <c r="M122" s="70" t="s">
        <v>413</v>
      </c>
      <c r="N122" s="15">
        <v>12</v>
      </c>
      <c r="O122" s="70">
        <v>5.5E-2</v>
      </c>
      <c r="P122" s="15" t="s">
        <v>413</v>
      </c>
      <c r="Q122" s="70" t="s">
        <v>413</v>
      </c>
      <c r="R122" s="15" t="s">
        <v>413</v>
      </c>
      <c r="S122" s="70" t="s">
        <v>413</v>
      </c>
      <c r="T122" s="15" t="s">
        <v>413</v>
      </c>
      <c r="U122" s="70" t="s">
        <v>413</v>
      </c>
      <c r="V122" s="15" t="s">
        <v>413</v>
      </c>
      <c r="W122" s="3" t="s">
        <v>413</v>
      </c>
    </row>
    <row r="123" spans="1:23">
      <c r="A123" s="4" t="s">
        <v>247</v>
      </c>
      <c r="B123" s="16" t="s">
        <v>248</v>
      </c>
      <c r="C123" s="71">
        <v>899</v>
      </c>
      <c r="D123" s="15">
        <v>107</v>
      </c>
      <c r="E123" s="70">
        <v>0.11899999999999999</v>
      </c>
      <c r="F123" s="15">
        <v>66</v>
      </c>
      <c r="G123" s="70">
        <v>7.2999999999999995E-2</v>
      </c>
      <c r="H123" s="15">
        <v>96</v>
      </c>
      <c r="I123" s="70">
        <v>0.107</v>
      </c>
      <c r="J123" s="15">
        <v>17</v>
      </c>
      <c r="K123" s="70">
        <v>1.9E-2</v>
      </c>
      <c r="L123" s="15">
        <v>52</v>
      </c>
      <c r="M123" s="70">
        <v>5.8000000000000003E-2</v>
      </c>
      <c r="N123" s="15">
        <v>24</v>
      </c>
      <c r="O123" s="70">
        <v>2.7E-2</v>
      </c>
      <c r="P123" s="15" t="s">
        <v>413</v>
      </c>
      <c r="Q123" s="70" t="s">
        <v>413</v>
      </c>
      <c r="R123" s="15">
        <v>30</v>
      </c>
      <c r="S123" s="70">
        <v>3.3000000000000002E-2</v>
      </c>
      <c r="T123" s="15">
        <v>12</v>
      </c>
      <c r="U123" s="70">
        <v>1.2999999999999999E-2</v>
      </c>
      <c r="V123" s="15">
        <v>6</v>
      </c>
      <c r="W123" s="3">
        <v>7.0000000000000001E-3</v>
      </c>
    </row>
    <row r="124" spans="1:23">
      <c r="A124" s="4" t="s">
        <v>249</v>
      </c>
      <c r="B124" s="16" t="s">
        <v>250</v>
      </c>
      <c r="C124" s="71">
        <v>1194</v>
      </c>
      <c r="D124" s="15">
        <v>260</v>
      </c>
      <c r="E124" s="70">
        <v>0.218</v>
      </c>
      <c r="F124" s="15">
        <v>28</v>
      </c>
      <c r="G124" s="70">
        <v>2.3E-2</v>
      </c>
      <c r="H124" s="15">
        <v>37</v>
      </c>
      <c r="I124" s="70">
        <v>3.1E-2</v>
      </c>
      <c r="J124" s="15" t="s">
        <v>413</v>
      </c>
      <c r="K124" s="70" t="s">
        <v>413</v>
      </c>
      <c r="L124" s="15">
        <v>10</v>
      </c>
      <c r="M124" s="70">
        <v>8.0000000000000002E-3</v>
      </c>
      <c r="N124" s="15">
        <v>7</v>
      </c>
      <c r="O124" s="70">
        <v>6.0000000000000001E-3</v>
      </c>
      <c r="P124" s="15" t="s">
        <v>413</v>
      </c>
      <c r="Q124" s="70">
        <v>8.9999999999999993E-3</v>
      </c>
      <c r="R124" s="15">
        <v>19</v>
      </c>
      <c r="S124" s="70">
        <v>1.6E-2</v>
      </c>
      <c r="T124" s="15" t="s">
        <v>413</v>
      </c>
      <c r="U124" s="70" t="s">
        <v>413</v>
      </c>
      <c r="V124" s="15" t="s">
        <v>413</v>
      </c>
      <c r="W124" s="3" t="s">
        <v>413</v>
      </c>
    </row>
    <row r="125" spans="1:23">
      <c r="A125" s="4" t="s">
        <v>251</v>
      </c>
      <c r="B125" s="16" t="s">
        <v>252</v>
      </c>
      <c r="C125" s="71">
        <v>557</v>
      </c>
      <c r="D125" s="15">
        <v>108</v>
      </c>
      <c r="E125" s="70">
        <v>0.19400000000000001</v>
      </c>
      <c r="F125" s="15">
        <v>39</v>
      </c>
      <c r="G125" s="70">
        <v>7.0000000000000007E-2</v>
      </c>
      <c r="H125" s="15">
        <v>50</v>
      </c>
      <c r="I125" s="70">
        <v>0.09</v>
      </c>
      <c r="J125" s="15" t="s">
        <v>413</v>
      </c>
      <c r="K125" s="70" t="s">
        <v>413</v>
      </c>
      <c r="L125" s="15">
        <v>4</v>
      </c>
      <c r="M125" s="70">
        <v>7.0000000000000001E-3</v>
      </c>
      <c r="N125" s="15">
        <v>11</v>
      </c>
      <c r="O125" s="70">
        <v>0.02</v>
      </c>
      <c r="P125" s="15" t="s">
        <v>413</v>
      </c>
      <c r="Q125" s="70">
        <v>2.5000000000000001E-2</v>
      </c>
      <c r="R125" s="15">
        <v>16</v>
      </c>
      <c r="S125" s="70">
        <v>2.9000000000000001E-2</v>
      </c>
      <c r="T125" s="15" t="s">
        <v>413</v>
      </c>
      <c r="U125" s="70" t="s">
        <v>413</v>
      </c>
      <c r="V125" s="15">
        <v>6</v>
      </c>
      <c r="W125" s="3">
        <v>1.0999999999999999E-2</v>
      </c>
    </row>
    <row r="126" spans="1:23">
      <c r="A126" s="4" t="s">
        <v>253</v>
      </c>
      <c r="B126" s="16" t="s">
        <v>254</v>
      </c>
      <c r="C126" s="71">
        <v>180</v>
      </c>
      <c r="D126" s="15">
        <v>20</v>
      </c>
      <c r="E126" s="70">
        <v>0.111</v>
      </c>
      <c r="F126" s="15">
        <v>13</v>
      </c>
      <c r="G126" s="70">
        <v>7.1999999999999995E-2</v>
      </c>
      <c r="H126" s="15">
        <v>13</v>
      </c>
      <c r="I126" s="70">
        <v>7.1999999999999995E-2</v>
      </c>
      <c r="J126" s="15" t="s">
        <v>413</v>
      </c>
      <c r="K126" s="70" t="s">
        <v>413</v>
      </c>
      <c r="L126" s="15">
        <v>5</v>
      </c>
      <c r="M126" s="70">
        <v>2.8000000000000001E-2</v>
      </c>
      <c r="N126" s="15">
        <v>5</v>
      </c>
      <c r="O126" s="70">
        <v>2.8000000000000001E-2</v>
      </c>
      <c r="P126" s="15" t="s">
        <v>413</v>
      </c>
      <c r="Q126" s="70" t="s">
        <v>413</v>
      </c>
      <c r="R126" s="15" t="s">
        <v>413</v>
      </c>
      <c r="S126" s="70" t="s">
        <v>413</v>
      </c>
      <c r="T126" s="15" t="s">
        <v>413</v>
      </c>
      <c r="U126" s="70" t="s">
        <v>413</v>
      </c>
      <c r="V126" s="15">
        <v>4</v>
      </c>
      <c r="W126" s="3">
        <v>2.1999999999999999E-2</v>
      </c>
    </row>
    <row r="127" spans="1:23">
      <c r="A127" s="4" t="s">
        <v>255</v>
      </c>
      <c r="B127" s="16" t="s">
        <v>256</v>
      </c>
      <c r="C127" s="71">
        <v>322</v>
      </c>
      <c r="D127" s="15">
        <v>30</v>
      </c>
      <c r="E127" s="70">
        <v>9.2999999999999999E-2</v>
      </c>
      <c r="F127" s="15" t="s">
        <v>413</v>
      </c>
      <c r="G127" s="70" t="s">
        <v>413</v>
      </c>
      <c r="H127" s="15" t="s">
        <v>413</v>
      </c>
      <c r="I127" s="70" t="s">
        <v>413</v>
      </c>
      <c r="J127" s="15" t="s">
        <v>413</v>
      </c>
      <c r="K127" s="70" t="s">
        <v>413</v>
      </c>
      <c r="L127" s="15" t="s">
        <v>413</v>
      </c>
      <c r="M127" s="70" t="s">
        <v>413</v>
      </c>
      <c r="N127" s="15">
        <v>11</v>
      </c>
      <c r="O127" s="70">
        <v>3.4000000000000002E-2</v>
      </c>
      <c r="P127" s="15" t="s">
        <v>413</v>
      </c>
      <c r="Q127" s="70" t="s">
        <v>413</v>
      </c>
      <c r="R127" s="15">
        <v>4</v>
      </c>
      <c r="S127" s="70">
        <v>1.2E-2</v>
      </c>
      <c r="T127" s="15" t="s">
        <v>413</v>
      </c>
      <c r="U127" s="70" t="s">
        <v>413</v>
      </c>
      <c r="V127" s="15" t="s">
        <v>413</v>
      </c>
      <c r="W127" s="3" t="s">
        <v>413</v>
      </c>
    </row>
    <row r="128" spans="1:23">
      <c r="A128" s="4" t="s">
        <v>257</v>
      </c>
      <c r="B128" s="16" t="s">
        <v>258</v>
      </c>
      <c r="C128" s="71">
        <v>209</v>
      </c>
      <c r="D128" s="15">
        <v>21</v>
      </c>
      <c r="E128" s="70">
        <v>0.1</v>
      </c>
      <c r="F128" s="15" t="s">
        <v>413</v>
      </c>
      <c r="G128" s="70" t="s">
        <v>413</v>
      </c>
      <c r="H128" s="15" t="s">
        <v>413</v>
      </c>
      <c r="I128" s="70" t="s">
        <v>413</v>
      </c>
      <c r="J128" s="15" t="s">
        <v>413</v>
      </c>
      <c r="K128" s="70" t="s">
        <v>413</v>
      </c>
      <c r="L128" s="15" t="s">
        <v>413</v>
      </c>
      <c r="M128" s="70" t="s">
        <v>413</v>
      </c>
      <c r="N128" s="15" t="s">
        <v>413</v>
      </c>
      <c r="O128" s="70" t="s">
        <v>413</v>
      </c>
      <c r="P128" s="15" t="s">
        <v>413</v>
      </c>
      <c r="Q128" s="70" t="s">
        <v>413</v>
      </c>
      <c r="R128" s="15">
        <v>9</v>
      </c>
      <c r="S128" s="70">
        <v>4.2999999999999997E-2</v>
      </c>
      <c r="T128" s="15" t="s">
        <v>413</v>
      </c>
      <c r="U128" s="70" t="s">
        <v>413</v>
      </c>
      <c r="V128" s="15" t="s">
        <v>413</v>
      </c>
      <c r="W128" s="3" t="s">
        <v>413</v>
      </c>
    </row>
    <row r="129" spans="1:23">
      <c r="A129" s="4" t="s">
        <v>259</v>
      </c>
      <c r="B129" s="16" t="s">
        <v>260</v>
      </c>
      <c r="C129" s="71">
        <v>299</v>
      </c>
      <c r="D129" s="15">
        <v>34</v>
      </c>
      <c r="E129" s="70">
        <v>0.114</v>
      </c>
      <c r="F129" s="15">
        <v>5</v>
      </c>
      <c r="G129" s="70">
        <v>1.7000000000000001E-2</v>
      </c>
      <c r="H129" s="15">
        <v>5</v>
      </c>
      <c r="I129" s="70">
        <v>1.7000000000000001E-2</v>
      </c>
      <c r="J129" s="15" t="s">
        <v>413</v>
      </c>
      <c r="K129" s="70" t="s">
        <v>413</v>
      </c>
      <c r="L129" s="15" t="s">
        <v>413</v>
      </c>
      <c r="M129" s="70" t="s">
        <v>413</v>
      </c>
      <c r="N129" s="15">
        <v>11</v>
      </c>
      <c r="O129" s="70">
        <v>3.6999999999999998E-2</v>
      </c>
      <c r="P129" s="15" t="s">
        <v>413</v>
      </c>
      <c r="Q129" s="70" t="s">
        <v>413</v>
      </c>
      <c r="R129" s="15">
        <v>7</v>
      </c>
      <c r="S129" s="70">
        <v>2.3E-2</v>
      </c>
      <c r="T129" s="15" t="s">
        <v>413</v>
      </c>
      <c r="U129" s="70" t="s">
        <v>413</v>
      </c>
      <c r="V129" s="15">
        <v>4</v>
      </c>
      <c r="W129" s="3">
        <v>1.2999999999999999E-2</v>
      </c>
    </row>
    <row r="130" spans="1:23">
      <c r="A130" s="4" t="s">
        <v>261</v>
      </c>
      <c r="B130" s="16" t="s">
        <v>262</v>
      </c>
      <c r="C130" s="71">
        <v>185</v>
      </c>
      <c r="D130" s="15">
        <v>30</v>
      </c>
      <c r="E130" s="70">
        <v>0.16200000000000001</v>
      </c>
      <c r="F130" s="15" t="s">
        <v>413</v>
      </c>
      <c r="G130" s="70" t="s">
        <v>413</v>
      </c>
      <c r="H130" s="15" t="s">
        <v>413</v>
      </c>
      <c r="I130" s="70" t="s">
        <v>413</v>
      </c>
      <c r="J130" s="15" t="s">
        <v>413</v>
      </c>
      <c r="K130" s="70" t="s">
        <v>413</v>
      </c>
      <c r="L130" s="15" t="s">
        <v>413</v>
      </c>
      <c r="M130" s="70" t="s">
        <v>413</v>
      </c>
      <c r="N130" s="15">
        <v>17</v>
      </c>
      <c r="O130" s="70">
        <v>9.1999999999999998E-2</v>
      </c>
      <c r="P130" s="15" t="s">
        <v>413</v>
      </c>
      <c r="Q130" s="70" t="s">
        <v>413</v>
      </c>
      <c r="R130" s="15">
        <v>6</v>
      </c>
      <c r="S130" s="70">
        <v>3.2000000000000001E-2</v>
      </c>
      <c r="T130" s="15" t="s">
        <v>413</v>
      </c>
      <c r="U130" s="70" t="s">
        <v>413</v>
      </c>
      <c r="V130" s="15" t="s">
        <v>413</v>
      </c>
      <c r="W130" s="3" t="s">
        <v>413</v>
      </c>
    </row>
    <row r="131" spans="1:23">
      <c r="A131" s="4" t="s">
        <v>263</v>
      </c>
      <c r="B131" s="16" t="s">
        <v>264</v>
      </c>
      <c r="C131" s="71">
        <v>305</v>
      </c>
      <c r="D131" s="15">
        <v>37</v>
      </c>
      <c r="E131" s="70">
        <v>0.121</v>
      </c>
      <c r="F131" s="15" t="s">
        <v>413</v>
      </c>
      <c r="G131" s="70" t="s">
        <v>413</v>
      </c>
      <c r="H131" s="15" t="s">
        <v>413</v>
      </c>
      <c r="I131" s="70" t="s">
        <v>413</v>
      </c>
      <c r="J131" s="15" t="s">
        <v>413</v>
      </c>
      <c r="K131" s="70" t="s">
        <v>413</v>
      </c>
      <c r="L131" s="15" t="s">
        <v>413</v>
      </c>
      <c r="M131" s="70" t="s">
        <v>413</v>
      </c>
      <c r="N131" s="15">
        <v>42</v>
      </c>
      <c r="O131" s="70">
        <v>0.13800000000000001</v>
      </c>
      <c r="P131" s="15" t="s">
        <v>413</v>
      </c>
      <c r="Q131" s="70" t="s">
        <v>413</v>
      </c>
      <c r="R131" s="15">
        <v>20</v>
      </c>
      <c r="S131" s="70">
        <v>6.6000000000000003E-2</v>
      </c>
      <c r="T131" s="15" t="s">
        <v>413</v>
      </c>
      <c r="U131" s="70" t="s">
        <v>413</v>
      </c>
      <c r="V131" s="15" t="s">
        <v>413</v>
      </c>
      <c r="W131" s="3" t="s">
        <v>413</v>
      </c>
    </row>
    <row r="132" spans="1:23">
      <c r="A132" s="4" t="s">
        <v>265</v>
      </c>
      <c r="B132" s="16" t="s">
        <v>266</v>
      </c>
      <c r="C132" s="71">
        <v>669</v>
      </c>
      <c r="D132" s="15">
        <v>78</v>
      </c>
      <c r="E132" s="70">
        <v>0.11700000000000001</v>
      </c>
      <c r="F132" s="15" t="s">
        <v>413</v>
      </c>
      <c r="G132" s="70" t="s">
        <v>413</v>
      </c>
      <c r="H132" s="15" t="s">
        <v>413</v>
      </c>
      <c r="I132" s="70" t="s">
        <v>413</v>
      </c>
      <c r="J132" s="15" t="s">
        <v>413</v>
      </c>
      <c r="K132" s="70" t="s">
        <v>413</v>
      </c>
      <c r="L132" s="15" t="s">
        <v>413</v>
      </c>
      <c r="M132" s="70" t="s">
        <v>413</v>
      </c>
      <c r="N132" s="15">
        <v>31</v>
      </c>
      <c r="O132" s="70">
        <v>4.5999999999999999E-2</v>
      </c>
      <c r="P132" s="15" t="s">
        <v>413</v>
      </c>
      <c r="Q132" s="70" t="s">
        <v>413</v>
      </c>
      <c r="R132" s="15">
        <v>27</v>
      </c>
      <c r="S132" s="70">
        <v>0.04</v>
      </c>
      <c r="T132" s="15" t="s">
        <v>413</v>
      </c>
      <c r="U132" s="70" t="s">
        <v>413</v>
      </c>
      <c r="V132" s="15" t="s">
        <v>413</v>
      </c>
      <c r="W132" s="3" t="s">
        <v>413</v>
      </c>
    </row>
    <row r="133" spans="1:23">
      <c r="A133" s="4" t="s">
        <v>267</v>
      </c>
      <c r="B133" s="16" t="s">
        <v>268</v>
      </c>
      <c r="C133" s="71">
        <v>561</v>
      </c>
      <c r="D133" s="15">
        <v>93</v>
      </c>
      <c r="E133" s="70">
        <v>0.16600000000000001</v>
      </c>
      <c r="F133" s="15">
        <v>30</v>
      </c>
      <c r="G133" s="70">
        <v>5.2999999999999999E-2</v>
      </c>
      <c r="H133" s="15">
        <v>46</v>
      </c>
      <c r="I133" s="70">
        <v>8.2000000000000003E-2</v>
      </c>
      <c r="J133" s="15" t="s">
        <v>413</v>
      </c>
      <c r="K133" s="70" t="s">
        <v>413</v>
      </c>
      <c r="L133" s="15">
        <v>11</v>
      </c>
      <c r="M133" s="70">
        <v>0.02</v>
      </c>
      <c r="N133" s="15">
        <v>20</v>
      </c>
      <c r="O133" s="70">
        <v>3.5999999999999997E-2</v>
      </c>
      <c r="P133" s="15" t="s">
        <v>413</v>
      </c>
      <c r="Q133" s="70" t="s">
        <v>413</v>
      </c>
      <c r="R133" s="15">
        <v>24</v>
      </c>
      <c r="S133" s="70">
        <v>4.2999999999999997E-2</v>
      </c>
      <c r="T133" s="15">
        <v>8</v>
      </c>
      <c r="U133" s="70">
        <v>1.4E-2</v>
      </c>
      <c r="V133" s="15" t="s">
        <v>413</v>
      </c>
      <c r="W133" s="3" t="s">
        <v>413</v>
      </c>
    </row>
    <row r="134" spans="1:23">
      <c r="A134" s="4" t="s">
        <v>269</v>
      </c>
      <c r="B134" s="16" t="s">
        <v>270</v>
      </c>
      <c r="C134" s="71">
        <v>519</v>
      </c>
      <c r="D134" s="15">
        <v>85</v>
      </c>
      <c r="E134" s="70">
        <v>0.16400000000000001</v>
      </c>
      <c r="F134" s="15">
        <v>91</v>
      </c>
      <c r="G134" s="70">
        <v>0.17499999999999999</v>
      </c>
      <c r="H134" s="15">
        <v>118</v>
      </c>
      <c r="I134" s="70">
        <v>0.22700000000000001</v>
      </c>
      <c r="J134" s="15">
        <v>8</v>
      </c>
      <c r="K134" s="70">
        <v>1.4999999999999999E-2</v>
      </c>
      <c r="L134" s="15">
        <v>22</v>
      </c>
      <c r="M134" s="70">
        <v>4.2000000000000003E-2</v>
      </c>
      <c r="N134" s="15">
        <v>40</v>
      </c>
      <c r="O134" s="70">
        <v>7.6999999999999999E-2</v>
      </c>
      <c r="P134" s="15" t="s">
        <v>413</v>
      </c>
      <c r="Q134" s="70">
        <v>4.2000000000000003E-2</v>
      </c>
      <c r="R134" s="15">
        <v>16</v>
      </c>
      <c r="S134" s="70">
        <v>3.1E-2</v>
      </c>
      <c r="T134" s="15" t="s">
        <v>413</v>
      </c>
      <c r="U134" s="70" t="s">
        <v>413</v>
      </c>
      <c r="V134" s="15">
        <v>22</v>
      </c>
      <c r="W134" s="3">
        <v>4.2000000000000003E-2</v>
      </c>
    </row>
    <row r="135" spans="1:23">
      <c r="A135" s="4" t="s">
        <v>271</v>
      </c>
      <c r="B135" s="16" t="s">
        <v>272</v>
      </c>
      <c r="C135" s="71">
        <v>293</v>
      </c>
      <c r="D135" s="15">
        <v>56</v>
      </c>
      <c r="E135" s="70">
        <v>0.191</v>
      </c>
      <c r="F135" s="15">
        <v>7</v>
      </c>
      <c r="G135" s="70">
        <v>2.4E-2</v>
      </c>
      <c r="H135" s="15">
        <v>8</v>
      </c>
      <c r="I135" s="70">
        <v>2.7E-2</v>
      </c>
      <c r="J135" s="15" t="s">
        <v>413</v>
      </c>
      <c r="K135" s="70" t="s">
        <v>413</v>
      </c>
      <c r="L135" s="15">
        <v>15</v>
      </c>
      <c r="M135" s="70">
        <v>5.0999999999999997E-2</v>
      </c>
      <c r="N135" s="15">
        <v>14</v>
      </c>
      <c r="O135" s="70">
        <v>4.8000000000000001E-2</v>
      </c>
      <c r="P135" s="15" t="s">
        <v>413</v>
      </c>
      <c r="Q135" s="70" t="s">
        <v>413</v>
      </c>
      <c r="R135" s="15">
        <v>11</v>
      </c>
      <c r="S135" s="70">
        <v>3.7999999999999999E-2</v>
      </c>
      <c r="T135" s="15" t="s">
        <v>413</v>
      </c>
      <c r="U135" s="70" t="s">
        <v>413</v>
      </c>
      <c r="V135" s="15" t="s">
        <v>413</v>
      </c>
      <c r="W135" s="3" t="s">
        <v>413</v>
      </c>
    </row>
    <row r="136" spans="1:23">
      <c r="A136" s="4" t="s">
        <v>273</v>
      </c>
      <c r="B136" s="16" t="s">
        <v>274</v>
      </c>
      <c r="C136" s="71">
        <v>1553</v>
      </c>
      <c r="D136" s="15">
        <v>206</v>
      </c>
      <c r="E136" s="70">
        <v>0.13300000000000001</v>
      </c>
      <c r="F136" s="15">
        <v>75</v>
      </c>
      <c r="G136" s="70">
        <v>4.8000000000000001E-2</v>
      </c>
      <c r="H136" s="15">
        <v>100</v>
      </c>
      <c r="I136" s="70">
        <v>6.4000000000000001E-2</v>
      </c>
      <c r="J136" s="15">
        <v>17</v>
      </c>
      <c r="K136" s="70">
        <v>1.0999999999999999E-2</v>
      </c>
      <c r="L136" s="15">
        <v>14</v>
      </c>
      <c r="M136" s="70">
        <v>8.9999999999999993E-3</v>
      </c>
      <c r="N136" s="15">
        <v>197</v>
      </c>
      <c r="O136" s="70">
        <v>0.127</v>
      </c>
      <c r="P136" s="15" t="s">
        <v>413</v>
      </c>
      <c r="Q136" s="70" t="s">
        <v>413</v>
      </c>
      <c r="R136" s="15">
        <v>131</v>
      </c>
      <c r="S136" s="70">
        <v>8.4000000000000005E-2</v>
      </c>
      <c r="T136" s="15" t="s">
        <v>413</v>
      </c>
      <c r="U136" s="70" t="s">
        <v>413</v>
      </c>
      <c r="V136" s="15" t="s">
        <v>413</v>
      </c>
      <c r="W136" s="3" t="s">
        <v>413</v>
      </c>
    </row>
    <row r="137" spans="1:23">
      <c r="A137" s="4" t="s">
        <v>275</v>
      </c>
      <c r="B137" s="16" t="s">
        <v>276</v>
      </c>
      <c r="C137" s="71">
        <v>192</v>
      </c>
      <c r="D137" s="15">
        <v>33</v>
      </c>
      <c r="E137" s="70">
        <v>0.17199999999999999</v>
      </c>
      <c r="F137" s="15">
        <v>20</v>
      </c>
      <c r="G137" s="70">
        <v>0.104</v>
      </c>
      <c r="H137" s="15">
        <v>23</v>
      </c>
      <c r="I137" s="70">
        <v>0.12</v>
      </c>
      <c r="J137" s="15">
        <v>6</v>
      </c>
      <c r="K137" s="70">
        <v>3.1E-2</v>
      </c>
      <c r="L137" s="15" t="s">
        <v>413</v>
      </c>
      <c r="M137" s="70" t="s">
        <v>413</v>
      </c>
      <c r="N137" s="15" t="s">
        <v>413</v>
      </c>
      <c r="O137" s="70" t="s">
        <v>413</v>
      </c>
      <c r="P137" s="15" t="s">
        <v>413</v>
      </c>
      <c r="Q137" s="70" t="s">
        <v>413</v>
      </c>
      <c r="R137" s="15" t="s">
        <v>413</v>
      </c>
      <c r="S137" s="70" t="s">
        <v>413</v>
      </c>
      <c r="T137" s="15" t="s">
        <v>413</v>
      </c>
      <c r="U137" s="70" t="s">
        <v>413</v>
      </c>
      <c r="V137" s="15">
        <v>5</v>
      </c>
      <c r="W137" s="3">
        <v>2.5999999999999999E-2</v>
      </c>
    </row>
    <row r="138" spans="1:23">
      <c r="A138" s="4" t="s">
        <v>277</v>
      </c>
      <c r="B138" s="16" t="s">
        <v>278</v>
      </c>
      <c r="C138" s="71">
        <v>1376</v>
      </c>
      <c r="D138" s="15">
        <v>232</v>
      </c>
      <c r="E138" s="70">
        <v>0.16900000000000001</v>
      </c>
      <c r="F138" s="15">
        <v>101</v>
      </c>
      <c r="G138" s="70">
        <v>7.2999999999999995E-2</v>
      </c>
      <c r="H138" s="15">
        <v>112</v>
      </c>
      <c r="I138" s="70">
        <v>8.1000000000000003E-2</v>
      </c>
      <c r="J138" s="15">
        <v>13</v>
      </c>
      <c r="K138" s="70">
        <v>8.9999999999999993E-3</v>
      </c>
      <c r="L138" s="15">
        <v>57</v>
      </c>
      <c r="M138" s="70">
        <v>4.1000000000000002E-2</v>
      </c>
      <c r="N138" s="15">
        <v>59</v>
      </c>
      <c r="O138" s="70">
        <v>4.2999999999999997E-2</v>
      </c>
      <c r="P138" s="15" t="s">
        <v>413</v>
      </c>
      <c r="Q138" s="70" t="s">
        <v>413</v>
      </c>
      <c r="R138" s="15">
        <v>17</v>
      </c>
      <c r="S138" s="70">
        <v>1.2E-2</v>
      </c>
      <c r="T138" s="15" t="s">
        <v>413</v>
      </c>
      <c r="U138" s="70" t="s">
        <v>413</v>
      </c>
      <c r="V138" s="15">
        <v>7</v>
      </c>
      <c r="W138" s="3">
        <v>5.0000000000000001E-3</v>
      </c>
    </row>
    <row r="139" spans="1:23">
      <c r="A139" s="4" t="s">
        <v>279</v>
      </c>
      <c r="B139" s="16" t="s">
        <v>280</v>
      </c>
      <c r="C139" s="71">
        <v>279</v>
      </c>
      <c r="D139" s="15">
        <v>33</v>
      </c>
      <c r="E139" s="70">
        <v>0.11799999999999999</v>
      </c>
      <c r="F139" s="15">
        <v>73</v>
      </c>
      <c r="G139" s="70">
        <v>0.26200000000000001</v>
      </c>
      <c r="H139" s="15">
        <v>79</v>
      </c>
      <c r="I139" s="70">
        <v>0.28299999999999997</v>
      </c>
      <c r="J139" s="15">
        <v>9</v>
      </c>
      <c r="K139" s="70">
        <v>3.2000000000000001E-2</v>
      </c>
      <c r="L139" s="15" t="s">
        <v>413</v>
      </c>
      <c r="M139" s="70" t="s">
        <v>413</v>
      </c>
      <c r="N139" s="15">
        <v>11</v>
      </c>
      <c r="O139" s="70">
        <v>3.9E-2</v>
      </c>
      <c r="P139" s="15" t="s">
        <v>413</v>
      </c>
      <c r="Q139" s="70" t="s">
        <v>413</v>
      </c>
      <c r="R139" s="15">
        <v>7</v>
      </c>
      <c r="S139" s="70">
        <v>2.5000000000000001E-2</v>
      </c>
      <c r="T139" s="15" t="s">
        <v>413</v>
      </c>
      <c r="U139" s="70" t="s">
        <v>413</v>
      </c>
      <c r="V139" s="15">
        <v>5</v>
      </c>
      <c r="W139" s="3">
        <v>1.7999999999999999E-2</v>
      </c>
    </row>
    <row r="140" spans="1:23">
      <c r="A140" s="4" t="s">
        <v>281</v>
      </c>
      <c r="B140" s="16" t="s">
        <v>282</v>
      </c>
      <c r="C140" s="71">
        <v>277</v>
      </c>
      <c r="D140" s="15">
        <v>25</v>
      </c>
      <c r="E140" s="70">
        <v>0.09</v>
      </c>
      <c r="F140" s="15">
        <v>20</v>
      </c>
      <c r="G140" s="70">
        <v>7.1999999999999995E-2</v>
      </c>
      <c r="H140" s="15">
        <v>25</v>
      </c>
      <c r="I140" s="70">
        <v>0.09</v>
      </c>
      <c r="J140" s="15" t="s">
        <v>413</v>
      </c>
      <c r="K140" s="70" t="s">
        <v>413</v>
      </c>
      <c r="L140" s="15" t="s">
        <v>413</v>
      </c>
      <c r="M140" s="70" t="s">
        <v>413</v>
      </c>
      <c r="N140" s="15">
        <v>28</v>
      </c>
      <c r="O140" s="70">
        <v>0.10100000000000001</v>
      </c>
      <c r="P140" s="15" t="s">
        <v>413</v>
      </c>
      <c r="Q140" s="70" t="s">
        <v>413</v>
      </c>
      <c r="R140" s="15">
        <v>11</v>
      </c>
      <c r="S140" s="70">
        <v>0.04</v>
      </c>
      <c r="T140" s="15" t="s">
        <v>413</v>
      </c>
      <c r="U140" s="70" t="s">
        <v>413</v>
      </c>
      <c r="V140" s="15" t="s">
        <v>413</v>
      </c>
      <c r="W140" s="3" t="s">
        <v>413</v>
      </c>
    </row>
    <row r="141" spans="1:23">
      <c r="A141" s="4" t="s">
        <v>283</v>
      </c>
      <c r="B141" s="16" t="s">
        <v>284</v>
      </c>
      <c r="C141" s="71">
        <v>13302</v>
      </c>
      <c r="D141" s="15">
        <v>2101</v>
      </c>
      <c r="E141" s="70">
        <v>0.158</v>
      </c>
      <c r="F141" s="15">
        <v>598</v>
      </c>
      <c r="G141" s="70">
        <v>4.4999999999999998E-2</v>
      </c>
      <c r="H141" s="15">
        <v>717</v>
      </c>
      <c r="I141" s="70">
        <v>5.3999999999999999E-2</v>
      </c>
      <c r="J141" s="15">
        <v>84</v>
      </c>
      <c r="K141" s="70">
        <v>6.0000000000000001E-3</v>
      </c>
      <c r="L141" s="15">
        <v>160</v>
      </c>
      <c r="M141" s="70">
        <v>1.2E-2</v>
      </c>
      <c r="N141" s="15">
        <v>738</v>
      </c>
      <c r="O141" s="70">
        <v>5.5E-2</v>
      </c>
      <c r="P141" s="15" t="s">
        <v>413</v>
      </c>
      <c r="Q141" s="70">
        <v>4.5999999999999999E-2</v>
      </c>
      <c r="R141" s="15">
        <v>189</v>
      </c>
      <c r="S141" s="70">
        <v>1.4E-2</v>
      </c>
      <c r="T141" s="15" t="s">
        <v>413</v>
      </c>
      <c r="U141" s="70" t="s">
        <v>413</v>
      </c>
      <c r="V141" s="15">
        <v>30</v>
      </c>
      <c r="W141" s="3">
        <v>2E-3</v>
      </c>
    </row>
    <row r="142" spans="1:23">
      <c r="A142" s="4" t="s">
        <v>285</v>
      </c>
      <c r="B142" s="16" t="s">
        <v>286</v>
      </c>
      <c r="C142" s="71">
        <v>10240</v>
      </c>
      <c r="D142" s="15">
        <v>1647</v>
      </c>
      <c r="E142" s="70">
        <v>0.161</v>
      </c>
      <c r="F142" s="15">
        <v>299</v>
      </c>
      <c r="G142" s="70">
        <v>2.9000000000000001E-2</v>
      </c>
      <c r="H142" s="15">
        <v>389</v>
      </c>
      <c r="I142" s="70">
        <v>3.7999999999999999E-2</v>
      </c>
      <c r="J142" s="15">
        <v>46</v>
      </c>
      <c r="K142" s="70">
        <v>4.0000000000000001E-3</v>
      </c>
      <c r="L142" s="15">
        <v>104</v>
      </c>
      <c r="M142" s="70">
        <v>0.01</v>
      </c>
      <c r="N142" s="15">
        <v>504</v>
      </c>
      <c r="O142" s="70">
        <v>4.9000000000000002E-2</v>
      </c>
      <c r="P142" s="15" t="s">
        <v>413</v>
      </c>
      <c r="Q142" s="70">
        <v>1.7000000000000001E-2</v>
      </c>
      <c r="R142" s="15">
        <v>183</v>
      </c>
      <c r="S142" s="70">
        <v>1.7999999999999999E-2</v>
      </c>
      <c r="T142" s="15" t="s">
        <v>413</v>
      </c>
      <c r="U142" s="70" t="s">
        <v>413</v>
      </c>
      <c r="V142" s="15">
        <v>8</v>
      </c>
      <c r="W142" s="3">
        <v>1E-3</v>
      </c>
    </row>
    <row r="143" spans="1:23">
      <c r="A143" s="4" t="s">
        <v>287</v>
      </c>
      <c r="B143" s="16" t="s">
        <v>288</v>
      </c>
      <c r="C143" s="71">
        <v>658</v>
      </c>
      <c r="D143" s="15">
        <v>72</v>
      </c>
      <c r="E143" s="70">
        <v>0.109</v>
      </c>
      <c r="F143" s="15">
        <v>13</v>
      </c>
      <c r="G143" s="70">
        <v>0.02</v>
      </c>
      <c r="H143" s="15">
        <v>20</v>
      </c>
      <c r="I143" s="70">
        <v>0.03</v>
      </c>
      <c r="J143" s="15">
        <v>4</v>
      </c>
      <c r="K143" s="70">
        <v>6.0000000000000001E-3</v>
      </c>
      <c r="L143" s="15">
        <v>15</v>
      </c>
      <c r="M143" s="70">
        <v>2.3E-2</v>
      </c>
      <c r="N143" s="15">
        <v>36</v>
      </c>
      <c r="O143" s="70">
        <v>5.5E-2</v>
      </c>
      <c r="P143" s="15" t="s">
        <v>413</v>
      </c>
      <c r="Q143" s="70" t="s">
        <v>413</v>
      </c>
      <c r="R143" s="15">
        <v>24</v>
      </c>
      <c r="S143" s="70">
        <v>3.5999999999999997E-2</v>
      </c>
      <c r="T143" s="15" t="s">
        <v>413</v>
      </c>
      <c r="U143" s="70" t="s">
        <v>413</v>
      </c>
      <c r="V143" s="15" t="s">
        <v>413</v>
      </c>
      <c r="W143" s="3" t="s">
        <v>413</v>
      </c>
    </row>
    <row r="144" spans="1:23">
      <c r="A144" s="4" t="s">
        <v>289</v>
      </c>
      <c r="B144" s="16" t="s">
        <v>290</v>
      </c>
      <c r="C144" s="71">
        <v>440</v>
      </c>
      <c r="D144" s="15">
        <v>81</v>
      </c>
      <c r="E144" s="70">
        <v>0.184</v>
      </c>
      <c r="F144" s="15" t="s">
        <v>413</v>
      </c>
      <c r="G144" s="70" t="s">
        <v>413</v>
      </c>
      <c r="H144" s="15" t="s">
        <v>413</v>
      </c>
      <c r="I144" s="70" t="s">
        <v>413</v>
      </c>
      <c r="J144" s="15" t="s">
        <v>413</v>
      </c>
      <c r="K144" s="70" t="s">
        <v>413</v>
      </c>
      <c r="L144" s="15" t="s">
        <v>413</v>
      </c>
      <c r="M144" s="70" t="s">
        <v>413</v>
      </c>
      <c r="N144" s="15">
        <v>37</v>
      </c>
      <c r="O144" s="70">
        <v>8.4000000000000005E-2</v>
      </c>
      <c r="P144" s="15" t="s">
        <v>413</v>
      </c>
      <c r="Q144" s="70" t="s">
        <v>413</v>
      </c>
      <c r="R144" s="15">
        <v>10</v>
      </c>
      <c r="S144" s="70">
        <v>2.3E-2</v>
      </c>
      <c r="T144" s="15" t="s">
        <v>413</v>
      </c>
      <c r="U144" s="70" t="s">
        <v>413</v>
      </c>
      <c r="V144" s="15" t="s">
        <v>413</v>
      </c>
      <c r="W144" s="3" t="s">
        <v>413</v>
      </c>
    </row>
    <row r="145" spans="1:23">
      <c r="A145" s="4" t="s">
        <v>291</v>
      </c>
      <c r="B145" s="16" t="s">
        <v>292</v>
      </c>
      <c r="C145" s="71">
        <v>321</v>
      </c>
      <c r="D145" s="15">
        <v>44</v>
      </c>
      <c r="E145" s="70">
        <v>0.13700000000000001</v>
      </c>
      <c r="F145" s="15">
        <v>10</v>
      </c>
      <c r="G145" s="70">
        <v>3.1E-2</v>
      </c>
      <c r="H145" s="15">
        <v>11</v>
      </c>
      <c r="I145" s="70">
        <v>3.4000000000000002E-2</v>
      </c>
      <c r="J145" s="15" t="s">
        <v>413</v>
      </c>
      <c r="K145" s="70" t="s">
        <v>413</v>
      </c>
      <c r="L145" s="15">
        <v>19</v>
      </c>
      <c r="M145" s="70">
        <v>5.8999999999999997E-2</v>
      </c>
      <c r="N145" s="15">
        <v>13</v>
      </c>
      <c r="O145" s="70">
        <v>0.04</v>
      </c>
      <c r="P145" s="15" t="s">
        <v>413</v>
      </c>
      <c r="Q145" s="70">
        <v>0.04</v>
      </c>
      <c r="R145" s="15">
        <v>8</v>
      </c>
      <c r="S145" s="70">
        <v>2.5000000000000001E-2</v>
      </c>
      <c r="T145" s="15" t="s">
        <v>413</v>
      </c>
      <c r="U145" s="70" t="s">
        <v>413</v>
      </c>
      <c r="V145" s="15">
        <v>11</v>
      </c>
      <c r="W145" s="3">
        <v>3.4000000000000002E-2</v>
      </c>
    </row>
    <row r="146" spans="1:23">
      <c r="A146" s="4" t="s">
        <v>293</v>
      </c>
      <c r="B146" s="16" t="s">
        <v>294</v>
      </c>
      <c r="C146" s="71">
        <v>970</v>
      </c>
      <c r="D146" s="15">
        <v>166</v>
      </c>
      <c r="E146" s="70">
        <v>0.17100000000000001</v>
      </c>
      <c r="F146" s="15">
        <v>29</v>
      </c>
      <c r="G146" s="70">
        <v>0.03</v>
      </c>
      <c r="H146" s="15">
        <v>32</v>
      </c>
      <c r="I146" s="70">
        <v>3.3000000000000002E-2</v>
      </c>
      <c r="J146" s="15" t="s">
        <v>413</v>
      </c>
      <c r="K146" s="70" t="s">
        <v>413</v>
      </c>
      <c r="L146" s="15">
        <v>13</v>
      </c>
      <c r="M146" s="70">
        <v>1.2999999999999999E-2</v>
      </c>
      <c r="N146" s="15">
        <v>72</v>
      </c>
      <c r="O146" s="70">
        <v>7.3999999999999996E-2</v>
      </c>
      <c r="P146" s="15" t="s">
        <v>413</v>
      </c>
      <c r="Q146" s="70">
        <v>5.1999999999999998E-2</v>
      </c>
      <c r="R146" s="15">
        <v>29</v>
      </c>
      <c r="S146" s="70">
        <v>0.03</v>
      </c>
      <c r="T146" s="15" t="s">
        <v>413</v>
      </c>
      <c r="U146" s="70" t="s">
        <v>413</v>
      </c>
      <c r="V146" s="15">
        <v>24</v>
      </c>
      <c r="W146" s="3">
        <v>2.5000000000000001E-2</v>
      </c>
    </row>
    <row r="147" spans="1:23">
      <c r="A147" s="4" t="s">
        <v>295</v>
      </c>
      <c r="B147" s="16" t="s">
        <v>296</v>
      </c>
      <c r="C147" s="71">
        <v>269</v>
      </c>
      <c r="D147" s="15">
        <v>31</v>
      </c>
      <c r="E147" s="70">
        <v>0.115</v>
      </c>
      <c r="F147" s="15">
        <v>9</v>
      </c>
      <c r="G147" s="70">
        <v>3.3000000000000002E-2</v>
      </c>
      <c r="H147" s="15">
        <v>9</v>
      </c>
      <c r="I147" s="70">
        <v>3.3000000000000002E-2</v>
      </c>
      <c r="J147" s="15" t="s">
        <v>413</v>
      </c>
      <c r="K147" s="70" t="s">
        <v>413</v>
      </c>
      <c r="L147" s="15">
        <v>7</v>
      </c>
      <c r="M147" s="70">
        <v>2.5999999999999999E-2</v>
      </c>
      <c r="N147" s="15">
        <v>17</v>
      </c>
      <c r="O147" s="70">
        <v>6.3E-2</v>
      </c>
      <c r="P147" s="15" t="s">
        <v>413</v>
      </c>
      <c r="Q147" s="70" t="s">
        <v>413</v>
      </c>
      <c r="R147" s="15">
        <v>12</v>
      </c>
      <c r="S147" s="70">
        <v>4.4999999999999998E-2</v>
      </c>
      <c r="T147" s="15" t="s">
        <v>413</v>
      </c>
      <c r="U147" s="70" t="s">
        <v>413</v>
      </c>
      <c r="V147" s="15">
        <v>5</v>
      </c>
      <c r="W147" s="3">
        <v>1.9E-2</v>
      </c>
    </row>
    <row r="148" spans="1:23">
      <c r="A148" s="4" t="s">
        <v>297</v>
      </c>
      <c r="B148" s="16" t="s">
        <v>298</v>
      </c>
      <c r="C148" s="71">
        <v>428</v>
      </c>
      <c r="D148" s="15">
        <v>46</v>
      </c>
      <c r="E148" s="70">
        <v>0.107</v>
      </c>
      <c r="F148" s="15">
        <v>32</v>
      </c>
      <c r="G148" s="70">
        <v>7.4999999999999997E-2</v>
      </c>
      <c r="H148" s="15">
        <v>32</v>
      </c>
      <c r="I148" s="70">
        <v>7.4999999999999997E-2</v>
      </c>
      <c r="J148" s="15">
        <v>4</v>
      </c>
      <c r="K148" s="70">
        <v>8.9999999999999993E-3</v>
      </c>
      <c r="L148" s="15" t="s">
        <v>413</v>
      </c>
      <c r="M148" s="70" t="s">
        <v>413</v>
      </c>
      <c r="N148" s="15">
        <v>7</v>
      </c>
      <c r="O148" s="70">
        <v>1.6E-2</v>
      </c>
      <c r="P148" s="15" t="s">
        <v>413</v>
      </c>
      <c r="Q148" s="70" t="s">
        <v>413</v>
      </c>
      <c r="R148" s="15">
        <v>17</v>
      </c>
      <c r="S148" s="70">
        <v>0.04</v>
      </c>
      <c r="T148" s="15" t="s">
        <v>413</v>
      </c>
      <c r="U148" s="70" t="s">
        <v>413</v>
      </c>
      <c r="V148" s="15" t="s">
        <v>413</v>
      </c>
      <c r="W148" s="3" t="s">
        <v>413</v>
      </c>
    </row>
    <row r="149" spans="1:23">
      <c r="A149" s="4" t="s">
        <v>299</v>
      </c>
      <c r="B149" s="16" t="s">
        <v>300</v>
      </c>
      <c r="C149" s="71">
        <v>2458</v>
      </c>
      <c r="D149" s="15">
        <v>388</v>
      </c>
      <c r="E149" s="70">
        <v>0.158</v>
      </c>
      <c r="F149" s="15">
        <v>190</v>
      </c>
      <c r="G149" s="70">
        <v>7.6999999999999999E-2</v>
      </c>
      <c r="H149" s="15">
        <v>243</v>
      </c>
      <c r="I149" s="70">
        <v>9.9000000000000005E-2</v>
      </c>
      <c r="J149" s="15">
        <v>41</v>
      </c>
      <c r="K149" s="70">
        <v>1.7000000000000001E-2</v>
      </c>
      <c r="L149" s="15" t="s">
        <v>413</v>
      </c>
      <c r="M149" s="70" t="s">
        <v>413</v>
      </c>
      <c r="N149" s="15">
        <v>297</v>
      </c>
      <c r="O149" s="70">
        <v>0.121</v>
      </c>
      <c r="P149" s="15" t="s">
        <v>413</v>
      </c>
      <c r="Q149" s="70" t="s">
        <v>413</v>
      </c>
      <c r="R149" s="15">
        <v>166</v>
      </c>
      <c r="S149" s="70">
        <v>6.8000000000000005E-2</v>
      </c>
      <c r="T149" s="15">
        <v>88</v>
      </c>
      <c r="U149" s="70">
        <v>3.5999999999999997E-2</v>
      </c>
      <c r="V149" s="15" t="s">
        <v>413</v>
      </c>
      <c r="W149" s="3" t="s">
        <v>413</v>
      </c>
    </row>
    <row r="150" spans="1:23">
      <c r="A150" s="4" t="s">
        <v>301</v>
      </c>
      <c r="B150" s="16" t="s">
        <v>302</v>
      </c>
      <c r="C150" s="71">
        <v>305</v>
      </c>
      <c r="D150" s="15">
        <v>33</v>
      </c>
      <c r="E150" s="70">
        <v>0.108</v>
      </c>
      <c r="F150" s="15">
        <v>15</v>
      </c>
      <c r="G150" s="70">
        <v>4.9000000000000002E-2</v>
      </c>
      <c r="H150" s="15">
        <v>18</v>
      </c>
      <c r="I150" s="70">
        <v>5.8999999999999997E-2</v>
      </c>
      <c r="J150" s="15" t="s">
        <v>413</v>
      </c>
      <c r="K150" s="70" t="s">
        <v>413</v>
      </c>
      <c r="L150" s="15" t="s">
        <v>413</v>
      </c>
      <c r="M150" s="70" t="s">
        <v>413</v>
      </c>
      <c r="N150" s="15">
        <v>11</v>
      </c>
      <c r="O150" s="70">
        <v>3.5999999999999997E-2</v>
      </c>
      <c r="P150" s="15" t="s">
        <v>413</v>
      </c>
      <c r="Q150" s="70" t="s">
        <v>413</v>
      </c>
      <c r="R150" s="15">
        <v>13</v>
      </c>
      <c r="S150" s="70">
        <v>4.2999999999999997E-2</v>
      </c>
      <c r="T150" s="15" t="s">
        <v>413</v>
      </c>
      <c r="U150" s="70" t="s">
        <v>413</v>
      </c>
      <c r="V150" s="15" t="s">
        <v>413</v>
      </c>
      <c r="W150" s="3" t="s">
        <v>413</v>
      </c>
    </row>
    <row r="151" spans="1:23">
      <c r="A151" s="4" t="s">
        <v>303</v>
      </c>
      <c r="B151" s="16" t="s">
        <v>304</v>
      </c>
      <c r="C151" s="71">
        <v>218</v>
      </c>
      <c r="D151" s="15">
        <v>13</v>
      </c>
      <c r="E151" s="70">
        <v>0.06</v>
      </c>
      <c r="F151" s="15">
        <v>5</v>
      </c>
      <c r="G151" s="70">
        <v>2.3E-2</v>
      </c>
      <c r="H151" s="15">
        <v>5</v>
      </c>
      <c r="I151" s="70">
        <v>2.3E-2</v>
      </c>
      <c r="J151" s="15" t="s">
        <v>413</v>
      </c>
      <c r="K151" s="70" t="s">
        <v>413</v>
      </c>
      <c r="L151" s="15">
        <v>24</v>
      </c>
      <c r="M151" s="70">
        <v>0.11</v>
      </c>
      <c r="N151" s="15" t="s">
        <v>413</v>
      </c>
      <c r="O151" s="70" t="s">
        <v>413</v>
      </c>
      <c r="P151" s="15" t="s">
        <v>413</v>
      </c>
      <c r="Q151" s="70" t="s">
        <v>413</v>
      </c>
      <c r="R151" s="15">
        <v>6</v>
      </c>
      <c r="S151" s="70">
        <v>2.8000000000000001E-2</v>
      </c>
      <c r="T151" s="15" t="s">
        <v>413</v>
      </c>
      <c r="U151" s="70" t="s">
        <v>413</v>
      </c>
      <c r="V151" s="15" t="s">
        <v>413</v>
      </c>
      <c r="W151" s="3" t="s">
        <v>413</v>
      </c>
    </row>
    <row r="152" spans="1:23">
      <c r="A152" s="4" t="s">
        <v>305</v>
      </c>
      <c r="B152" s="16" t="s">
        <v>306</v>
      </c>
      <c r="C152" s="71">
        <v>213</v>
      </c>
      <c r="D152" s="15">
        <v>17</v>
      </c>
      <c r="E152" s="70">
        <v>0.08</v>
      </c>
      <c r="F152" s="15">
        <v>5</v>
      </c>
      <c r="G152" s="70">
        <v>2.3E-2</v>
      </c>
      <c r="H152" s="15">
        <v>6</v>
      </c>
      <c r="I152" s="70">
        <v>2.8000000000000001E-2</v>
      </c>
      <c r="J152" s="15" t="s">
        <v>413</v>
      </c>
      <c r="K152" s="70" t="s">
        <v>413</v>
      </c>
      <c r="L152" s="15">
        <v>27</v>
      </c>
      <c r="M152" s="70">
        <v>0.127</v>
      </c>
      <c r="N152" s="15">
        <v>10</v>
      </c>
      <c r="O152" s="70">
        <v>4.7E-2</v>
      </c>
      <c r="P152" s="15" t="s">
        <v>413</v>
      </c>
      <c r="Q152" s="70" t="s">
        <v>413</v>
      </c>
      <c r="R152" s="15">
        <v>4</v>
      </c>
      <c r="S152" s="70">
        <v>1.9E-2</v>
      </c>
      <c r="T152" s="15" t="s">
        <v>413</v>
      </c>
      <c r="U152" s="70" t="s">
        <v>413</v>
      </c>
      <c r="V152" s="15" t="s">
        <v>413</v>
      </c>
      <c r="W152" s="3" t="s">
        <v>413</v>
      </c>
    </row>
    <row r="153" spans="1:23">
      <c r="A153" s="4" t="s">
        <v>307</v>
      </c>
      <c r="B153" s="16" t="s">
        <v>308</v>
      </c>
      <c r="C153" s="71">
        <v>588</v>
      </c>
      <c r="D153" s="15">
        <v>81</v>
      </c>
      <c r="E153" s="70">
        <v>0.13800000000000001</v>
      </c>
      <c r="F153" s="15">
        <v>157</v>
      </c>
      <c r="G153" s="70">
        <v>0.26700000000000002</v>
      </c>
      <c r="H153" s="15">
        <v>180</v>
      </c>
      <c r="I153" s="70">
        <v>0.30599999999999999</v>
      </c>
      <c r="J153" s="15">
        <v>23</v>
      </c>
      <c r="K153" s="70">
        <v>3.9E-2</v>
      </c>
      <c r="L153" s="15">
        <v>128</v>
      </c>
      <c r="M153" s="70">
        <v>0.218</v>
      </c>
      <c r="N153" s="15">
        <v>11</v>
      </c>
      <c r="O153" s="70">
        <v>1.9E-2</v>
      </c>
      <c r="P153" s="15" t="s">
        <v>413</v>
      </c>
      <c r="Q153" s="70">
        <v>2.4E-2</v>
      </c>
      <c r="R153" s="15">
        <v>5</v>
      </c>
      <c r="S153" s="70">
        <v>8.9999999999999993E-3</v>
      </c>
      <c r="T153" s="15">
        <v>23</v>
      </c>
      <c r="U153" s="70">
        <v>3.9E-2</v>
      </c>
      <c r="V153" s="15">
        <v>143</v>
      </c>
      <c r="W153" s="3">
        <v>0.24299999999999999</v>
      </c>
    </row>
    <row r="154" spans="1:23">
      <c r="A154" s="4" t="s">
        <v>309</v>
      </c>
      <c r="B154" s="16" t="s">
        <v>310</v>
      </c>
      <c r="C154" s="71">
        <v>67</v>
      </c>
      <c r="D154" s="15">
        <v>13</v>
      </c>
      <c r="E154" s="70">
        <v>0.19400000000000001</v>
      </c>
      <c r="F154" s="15">
        <v>8</v>
      </c>
      <c r="G154" s="70">
        <v>0.11899999999999999</v>
      </c>
      <c r="H154" s="15">
        <v>14</v>
      </c>
      <c r="I154" s="70">
        <v>0.20899999999999999</v>
      </c>
      <c r="J154" s="15" t="s">
        <v>413</v>
      </c>
      <c r="K154" s="70" t="s">
        <v>413</v>
      </c>
      <c r="L154" s="15">
        <v>10</v>
      </c>
      <c r="M154" s="70">
        <v>0.14899999999999999</v>
      </c>
      <c r="N154" s="15">
        <v>5</v>
      </c>
      <c r="O154" s="70">
        <v>7.4999999999999997E-2</v>
      </c>
      <c r="P154" s="15" t="s">
        <v>413</v>
      </c>
      <c r="Q154" s="70" t="s">
        <v>413</v>
      </c>
      <c r="R154" s="15" t="s">
        <v>413</v>
      </c>
      <c r="S154" s="70" t="s">
        <v>413</v>
      </c>
      <c r="T154" s="15">
        <v>10</v>
      </c>
      <c r="U154" s="70">
        <v>0.14899999999999999</v>
      </c>
      <c r="V154" s="15" t="s">
        <v>413</v>
      </c>
      <c r="W154" s="3" t="s">
        <v>413</v>
      </c>
    </row>
    <row r="155" spans="1:23">
      <c r="A155" s="4" t="s">
        <v>311</v>
      </c>
      <c r="B155" s="16" t="s">
        <v>312</v>
      </c>
      <c r="C155" s="71">
        <v>775</v>
      </c>
      <c r="D155" s="15">
        <v>74</v>
      </c>
      <c r="E155" s="70">
        <v>9.5000000000000001E-2</v>
      </c>
      <c r="F155" s="15">
        <v>72</v>
      </c>
      <c r="G155" s="70">
        <v>9.2999999999999999E-2</v>
      </c>
      <c r="H155" s="15">
        <v>99</v>
      </c>
      <c r="I155" s="70">
        <v>0.128</v>
      </c>
      <c r="J155" s="15">
        <v>29</v>
      </c>
      <c r="K155" s="70">
        <v>3.6999999999999998E-2</v>
      </c>
      <c r="L155" s="15" t="s">
        <v>413</v>
      </c>
      <c r="M155" s="70" t="s">
        <v>413</v>
      </c>
      <c r="N155" s="15">
        <v>73</v>
      </c>
      <c r="O155" s="70">
        <v>9.4E-2</v>
      </c>
      <c r="P155" s="15" t="s">
        <v>413</v>
      </c>
      <c r="Q155" s="70" t="s">
        <v>413</v>
      </c>
      <c r="R155" s="15">
        <v>72</v>
      </c>
      <c r="S155" s="70">
        <v>9.2999999999999999E-2</v>
      </c>
      <c r="T155" s="15">
        <v>21</v>
      </c>
      <c r="U155" s="70">
        <v>2.7E-2</v>
      </c>
      <c r="V155" s="15" t="s">
        <v>413</v>
      </c>
      <c r="W155" s="3" t="s">
        <v>413</v>
      </c>
    </row>
    <row r="156" spans="1:23">
      <c r="A156" s="4" t="s">
        <v>313</v>
      </c>
      <c r="B156" s="16" t="s">
        <v>314</v>
      </c>
      <c r="C156" s="71">
        <v>188</v>
      </c>
      <c r="D156" s="15">
        <v>31</v>
      </c>
      <c r="E156" s="70">
        <v>0.16500000000000001</v>
      </c>
      <c r="F156" s="15">
        <v>7</v>
      </c>
      <c r="G156" s="70">
        <v>3.6999999999999998E-2</v>
      </c>
      <c r="H156" s="15">
        <v>9</v>
      </c>
      <c r="I156" s="70">
        <v>4.8000000000000001E-2</v>
      </c>
      <c r="J156" s="15" t="s">
        <v>413</v>
      </c>
      <c r="K156" s="70" t="s">
        <v>413</v>
      </c>
      <c r="L156" s="15">
        <v>11</v>
      </c>
      <c r="M156" s="70">
        <v>5.8999999999999997E-2</v>
      </c>
      <c r="N156" s="15">
        <v>8</v>
      </c>
      <c r="O156" s="70">
        <v>4.2999999999999997E-2</v>
      </c>
      <c r="P156" s="15" t="s">
        <v>413</v>
      </c>
      <c r="Q156" s="70" t="s">
        <v>413</v>
      </c>
      <c r="R156" s="15">
        <v>9</v>
      </c>
      <c r="S156" s="70">
        <v>4.8000000000000001E-2</v>
      </c>
      <c r="T156" s="15" t="s">
        <v>413</v>
      </c>
      <c r="U156" s="70" t="s">
        <v>413</v>
      </c>
      <c r="V156" s="15" t="s">
        <v>413</v>
      </c>
      <c r="W156" s="3" t="s">
        <v>413</v>
      </c>
    </row>
    <row r="157" spans="1:23">
      <c r="A157" s="4" t="s">
        <v>315</v>
      </c>
      <c r="B157" s="16" t="s">
        <v>316</v>
      </c>
      <c r="C157" s="71">
        <v>877</v>
      </c>
      <c r="D157" s="15">
        <v>143</v>
      </c>
      <c r="E157" s="70">
        <v>0.16300000000000001</v>
      </c>
      <c r="F157" s="15">
        <v>43</v>
      </c>
      <c r="G157" s="70">
        <v>4.9000000000000002E-2</v>
      </c>
      <c r="H157" s="15">
        <v>57</v>
      </c>
      <c r="I157" s="70">
        <v>6.5000000000000002E-2</v>
      </c>
      <c r="J157" s="15">
        <v>10</v>
      </c>
      <c r="K157" s="70">
        <v>1.0999999999999999E-2</v>
      </c>
      <c r="L157" s="15">
        <v>18</v>
      </c>
      <c r="M157" s="70">
        <v>2.1000000000000001E-2</v>
      </c>
      <c r="N157" s="15">
        <v>19</v>
      </c>
      <c r="O157" s="70">
        <v>2.1999999999999999E-2</v>
      </c>
      <c r="P157" s="15" t="s">
        <v>413</v>
      </c>
      <c r="Q157" s="70">
        <v>0.748</v>
      </c>
      <c r="R157" s="15">
        <v>41</v>
      </c>
      <c r="S157" s="70">
        <v>4.7E-2</v>
      </c>
      <c r="T157" s="15" t="s">
        <v>413</v>
      </c>
      <c r="U157" s="70" t="s">
        <v>413</v>
      </c>
      <c r="V157" s="15">
        <v>4</v>
      </c>
      <c r="W157" s="3">
        <v>5.0000000000000001E-3</v>
      </c>
    </row>
    <row r="158" spans="1:23">
      <c r="A158" s="4" t="s">
        <v>317</v>
      </c>
      <c r="B158" s="16" t="s">
        <v>318</v>
      </c>
      <c r="C158" s="71">
        <v>136</v>
      </c>
      <c r="D158" s="15">
        <v>22</v>
      </c>
      <c r="E158" s="70">
        <v>0.16200000000000001</v>
      </c>
      <c r="F158" s="15" t="s">
        <v>413</v>
      </c>
      <c r="G158" s="70" t="s">
        <v>413</v>
      </c>
      <c r="H158" s="15" t="s">
        <v>413</v>
      </c>
      <c r="I158" s="70" t="s">
        <v>413</v>
      </c>
      <c r="J158" s="15" t="s">
        <v>413</v>
      </c>
      <c r="K158" s="70" t="s">
        <v>413</v>
      </c>
      <c r="L158" s="15" t="s">
        <v>413</v>
      </c>
      <c r="M158" s="70" t="s">
        <v>413</v>
      </c>
      <c r="N158" s="15">
        <v>7</v>
      </c>
      <c r="O158" s="70">
        <v>5.0999999999999997E-2</v>
      </c>
      <c r="P158" s="15" t="s">
        <v>413</v>
      </c>
      <c r="Q158" s="70" t="s">
        <v>413</v>
      </c>
      <c r="R158" s="15">
        <v>4</v>
      </c>
      <c r="S158" s="70">
        <v>2.9000000000000001E-2</v>
      </c>
      <c r="T158" s="15" t="s">
        <v>413</v>
      </c>
      <c r="U158" s="70" t="s">
        <v>413</v>
      </c>
      <c r="V158" s="15" t="s">
        <v>413</v>
      </c>
      <c r="W158" s="3" t="s">
        <v>413</v>
      </c>
    </row>
    <row r="159" spans="1:23">
      <c r="A159" s="4" t="s">
        <v>319</v>
      </c>
      <c r="B159" s="16" t="s">
        <v>320</v>
      </c>
      <c r="C159" s="71">
        <v>3378</v>
      </c>
      <c r="D159" s="15">
        <v>468</v>
      </c>
      <c r="E159" s="70">
        <v>0.13900000000000001</v>
      </c>
      <c r="F159" s="15">
        <v>773</v>
      </c>
      <c r="G159" s="70">
        <v>0.22900000000000001</v>
      </c>
      <c r="H159" s="15">
        <v>893</v>
      </c>
      <c r="I159" s="70">
        <v>0.26400000000000001</v>
      </c>
      <c r="J159" s="15">
        <v>65</v>
      </c>
      <c r="K159" s="70">
        <v>1.9E-2</v>
      </c>
      <c r="L159" s="15">
        <v>14</v>
      </c>
      <c r="M159" s="70">
        <v>4.0000000000000001E-3</v>
      </c>
      <c r="N159" s="15">
        <v>337</v>
      </c>
      <c r="O159" s="70">
        <v>0.1</v>
      </c>
      <c r="P159" s="15" t="s">
        <v>413</v>
      </c>
      <c r="Q159" s="70" t="s">
        <v>413</v>
      </c>
      <c r="R159" s="15">
        <v>151</v>
      </c>
      <c r="S159" s="70">
        <v>4.4999999999999998E-2</v>
      </c>
      <c r="T159" s="15">
        <v>197</v>
      </c>
      <c r="U159" s="70">
        <v>5.8000000000000003E-2</v>
      </c>
      <c r="V159" s="15" t="s">
        <v>413</v>
      </c>
      <c r="W159" s="3" t="s">
        <v>413</v>
      </c>
    </row>
    <row r="160" spans="1:23">
      <c r="A160" s="4" t="s">
        <v>321</v>
      </c>
      <c r="B160" s="16" t="s">
        <v>322</v>
      </c>
      <c r="C160" s="71">
        <v>280</v>
      </c>
      <c r="D160" s="15">
        <v>46</v>
      </c>
      <c r="E160" s="70">
        <v>0.16400000000000001</v>
      </c>
      <c r="F160" s="15" t="s">
        <v>413</v>
      </c>
      <c r="G160" s="70" t="s">
        <v>413</v>
      </c>
      <c r="H160" s="15" t="s">
        <v>413</v>
      </c>
      <c r="I160" s="70" t="s">
        <v>413</v>
      </c>
      <c r="J160" s="15" t="s">
        <v>413</v>
      </c>
      <c r="K160" s="70" t="s">
        <v>413</v>
      </c>
      <c r="L160" s="15">
        <v>8</v>
      </c>
      <c r="M160" s="70">
        <v>2.9000000000000001E-2</v>
      </c>
      <c r="N160" s="15">
        <v>9</v>
      </c>
      <c r="O160" s="70">
        <v>3.2000000000000001E-2</v>
      </c>
      <c r="P160" s="15" t="s">
        <v>413</v>
      </c>
      <c r="Q160" s="70" t="s">
        <v>413</v>
      </c>
      <c r="R160" s="15" t="s">
        <v>413</v>
      </c>
      <c r="S160" s="70" t="s">
        <v>413</v>
      </c>
      <c r="T160" s="15" t="s">
        <v>413</v>
      </c>
      <c r="U160" s="70" t="s">
        <v>413</v>
      </c>
      <c r="V160" s="15" t="s">
        <v>413</v>
      </c>
      <c r="W160" s="3" t="s">
        <v>413</v>
      </c>
    </row>
    <row r="161" spans="1:23">
      <c r="A161" s="4" t="s">
        <v>323</v>
      </c>
      <c r="B161" s="16" t="s">
        <v>324</v>
      </c>
      <c r="C161" s="71">
        <v>1850</v>
      </c>
      <c r="D161" s="15">
        <v>235</v>
      </c>
      <c r="E161" s="70">
        <v>0.127</v>
      </c>
      <c r="F161" s="15">
        <v>31</v>
      </c>
      <c r="G161" s="70">
        <v>1.7000000000000001E-2</v>
      </c>
      <c r="H161" s="15">
        <v>42</v>
      </c>
      <c r="I161" s="70">
        <v>2.3E-2</v>
      </c>
      <c r="J161" s="15">
        <v>7</v>
      </c>
      <c r="K161" s="70">
        <v>4.0000000000000001E-3</v>
      </c>
      <c r="L161" s="15">
        <v>24</v>
      </c>
      <c r="M161" s="70">
        <v>1.2999999999999999E-2</v>
      </c>
      <c r="N161" s="15">
        <v>74</v>
      </c>
      <c r="O161" s="70">
        <v>0.04</v>
      </c>
      <c r="P161" s="15" t="s">
        <v>413</v>
      </c>
      <c r="Q161" s="70">
        <v>1.4999999999999999E-2</v>
      </c>
      <c r="R161" s="15">
        <v>59</v>
      </c>
      <c r="S161" s="70">
        <v>3.2000000000000001E-2</v>
      </c>
      <c r="T161" s="15" t="s">
        <v>413</v>
      </c>
      <c r="U161" s="70" t="s">
        <v>413</v>
      </c>
      <c r="V161" s="15" t="s">
        <v>413</v>
      </c>
      <c r="W161" s="3" t="s">
        <v>413</v>
      </c>
    </row>
    <row r="162" spans="1:23">
      <c r="A162" s="4" t="s">
        <v>325</v>
      </c>
      <c r="B162" s="16" t="s">
        <v>326</v>
      </c>
      <c r="C162" s="71">
        <v>407</v>
      </c>
      <c r="D162" s="15">
        <v>64</v>
      </c>
      <c r="E162" s="70">
        <v>0.157</v>
      </c>
      <c r="F162" s="15">
        <v>9</v>
      </c>
      <c r="G162" s="70">
        <v>2.1999999999999999E-2</v>
      </c>
      <c r="H162" s="15">
        <v>11</v>
      </c>
      <c r="I162" s="70">
        <v>2.7E-2</v>
      </c>
      <c r="J162" s="15" t="s">
        <v>413</v>
      </c>
      <c r="K162" s="70" t="s">
        <v>413</v>
      </c>
      <c r="L162" s="15">
        <v>4</v>
      </c>
      <c r="M162" s="70">
        <v>0.01</v>
      </c>
      <c r="N162" s="15">
        <v>35</v>
      </c>
      <c r="O162" s="70">
        <v>8.5999999999999993E-2</v>
      </c>
      <c r="P162" s="15" t="s">
        <v>413</v>
      </c>
      <c r="Q162" s="70" t="s">
        <v>413</v>
      </c>
      <c r="R162" s="15">
        <v>10</v>
      </c>
      <c r="S162" s="70">
        <v>2.5000000000000001E-2</v>
      </c>
      <c r="T162" s="15" t="s">
        <v>413</v>
      </c>
      <c r="U162" s="70" t="s">
        <v>413</v>
      </c>
      <c r="V162" s="15" t="s">
        <v>413</v>
      </c>
      <c r="W162" s="3" t="s">
        <v>413</v>
      </c>
    </row>
    <row r="163" spans="1:23">
      <c r="A163" s="4" t="s">
        <v>327</v>
      </c>
      <c r="B163" s="16" t="s">
        <v>328</v>
      </c>
      <c r="C163" s="71">
        <v>71</v>
      </c>
      <c r="D163" s="15">
        <v>11</v>
      </c>
      <c r="E163" s="70">
        <v>0.155</v>
      </c>
      <c r="F163" s="15">
        <v>17</v>
      </c>
      <c r="G163" s="70">
        <v>0.23899999999999999</v>
      </c>
      <c r="H163" s="15">
        <v>20</v>
      </c>
      <c r="I163" s="70">
        <v>0.28199999999999997</v>
      </c>
      <c r="J163" s="15" t="s">
        <v>413</v>
      </c>
      <c r="K163" s="70" t="s">
        <v>413</v>
      </c>
      <c r="L163" s="15" t="s">
        <v>413</v>
      </c>
      <c r="M163" s="70" t="s">
        <v>413</v>
      </c>
      <c r="N163" s="15">
        <v>6</v>
      </c>
      <c r="O163" s="70">
        <v>8.5000000000000006E-2</v>
      </c>
      <c r="P163" s="15" t="s">
        <v>413</v>
      </c>
      <c r="Q163" s="70" t="s">
        <v>413</v>
      </c>
      <c r="R163" s="15" t="s">
        <v>413</v>
      </c>
      <c r="S163" s="70" t="s">
        <v>413</v>
      </c>
      <c r="T163" s="15" t="s">
        <v>413</v>
      </c>
      <c r="U163" s="70" t="s">
        <v>413</v>
      </c>
      <c r="V163" s="15">
        <v>11</v>
      </c>
      <c r="W163" s="3">
        <v>0.155</v>
      </c>
    </row>
    <row r="164" spans="1:23">
      <c r="A164" s="4" t="s">
        <v>329</v>
      </c>
      <c r="B164" s="16" t="s">
        <v>330</v>
      </c>
      <c r="C164" s="71">
        <v>173</v>
      </c>
      <c r="D164" s="15">
        <v>19</v>
      </c>
      <c r="E164" s="70">
        <v>0.11</v>
      </c>
      <c r="F164" s="15" t="s">
        <v>413</v>
      </c>
      <c r="G164" s="70" t="s">
        <v>413</v>
      </c>
      <c r="H164" s="15" t="s">
        <v>413</v>
      </c>
      <c r="I164" s="70" t="s">
        <v>413</v>
      </c>
      <c r="J164" s="15" t="s">
        <v>413</v>
      </c>
      <c r="K164" s="70" t="s">
        <v>413</v>
      </c>
      <c r="L164" s="15" t="s">
        <v>413</v>
      </c>
      <c r="M164" s="70" t="s">
        <v>413</v>
      </c>
      <c r="N164" s="15">
        <v>10</v>
      </c>
      <c r="O164" s="70">
        <v>5.8000000000000003E-2</v>
      </c>
      <c r="P164" s="15" t="s">
        <v>413</v>
      </c>
      <c r="Q164" s="70" t="s">
        <v>413</v>
      </c>
      <c r="R164" s="15" t="s">
        <v>413</v>
      </c>
      <c r="S164" s="70" t="s">
        <v>413</v>
      </c>
      <c r="T164" s="15" t="s">
        <v>413</v>
      </c>
      <c r="U164" s="70" t="s">
        <v>413</v>
      </c>
      <c r="V164" s="15" t="s">
        <v>413</v>
      </c>
      <c r="W164" s="3" t="s">
        <v>413</v>
      </c>
    </row>
    <row r="165" spans="1:23">
      <c r="A165" s="4" t="s">
        <v>331</v>
      </c>
      <c r="B165" s="16" t="s">
        <v>332</v>
      </c>
      <c r="C165" s="71">
        <v>121</v>
      </c>
      <c r="D165" s="15">
        <v>20</v>
      </c>
      <c r="E165" s="70">
        <v>0.16500000000000001</v>
      </c>
      <c r="F165" s="15">
        <v>10</v>
      </c>
      <c r="G165" s="70">
        <v>8.3000000000000004E-2</v>
      </c>
      <c r="H165" s="15">
        <v>10</v>
      </c>
      <c r="I165" s="70">
        <v>8.3000000000000004E-2</v>
      </c>
      <c r="J165" s="15" t="s">
        <v>413</v>
      </c>
      <c r="K165" s="70" t="s">
        <v>413</v>
      </c>
      <c r="L165" s="15" t="s">
        <v>413</v>
      </c>
      <c r="M165" s="70" t="s">
        <v>413</v>
      </c>
      <c r="N165" s="15" t="s">
        <v>413</v>
      </c>
      <c r="O165" s="70" t="s">
        <v>413</v>
      </c>
      <c r="P165" s="15" t="s">
        <v>413</v>
      </c>
      <c r="Q165" s="70" t="s">
        <v>413</v>
      </c>
      <c r="R165" s="15" t="s">
        <v>413</v>
      </c>
      <c r="S165" s="70" t="s">
        <v>413</v>
      </c>
      <c r="T165" s="15" t="s">
        <v>413</v>
      </c>
      <c r="U165" s="70" t="s">
        <v>413</v>
      </c>
      <c r="V165" s="15" t="s">
        <v>413</v>
      </c>
      <c r="W165" s="3" t="s">
        <v>413</v>
      </c>
    </row>
    <row r="166" spans="1:23">
      <c r="A166" s="4" t="s">
        <v>333</v>
      </c>
      <c r="B166" s="16" t="s">
        <v>334</v>
      </c>
      <c r="C166" s="71">
        <v>68</v>
      </c>
      <c r="D166" s="15">
        <v>7</v>
      </c>
      <c r="E166" s="70">
        <v>0.10299999999999999</v>
      </c>
      <c r="F166" s="15" t="s">
        <v>413</v>
      </c>
      <c r="G166" s="70" t="s">
        <v>413</v>
      </c>
      <c r="H166" s="15" t="s">
        <v>413</v>
      </c>
      <c r="I166" s="70" t="s">
        <v>413</v>
      </c>
      <c r="J166" s="15" t="s">
        <v>413</v>
      </c>
      <c r="K166" s="70" t="s">
        <v>413</v>
      </c>
      <c r="L166" s="15" t="s">
        <v>413</v>
      </c>
      <c r="M166" s="70" t="s">
        <v>413</v>
      </c>
      <c r="N166" s="15" t="s">
        <v>413</v>
      </c>
      <c r="O166" s="70" t="s">
        <v>413</v>
      </c>
      <c r="P166" s="15" t="s">
        <v>413</v>
      </c>
      <c r="Q166" s="70" t="s">
        <v>413</v>
      </c>
      <c r="R166" s="15" t="s">
        <v>413</v>
      </c>
      <c r="S166" s="70" t="s">
        <v>413</v>
      </c>
      <c r="T166" s="15" t="s">
        <v>413</v>
      </c>
      <c r="U166" s="70" t="s">
        <v>413</v>
      </c>
      <c r="V166" s="15" t="s">
        <v>413</v>
      </c>
      <c r="W166" s="3" t="s">
        <v>413</v>
      </c>
    </row>
    <row r="167" spans="1:23">
      <c r="A167" s="4" t="s">
        <v>335</v>
      </c>
      <c r="B167" s="16" t="s">
        <v>336</v>
      </c>
      <c r="C167" s="71">
        <v>1591</v>
      </c>
      <c r="D167" s="15">
        <v>208</v>
      </c>
      <c r="E167" s="70">
        <v>0.13100000000000001</v>
      </c>
      <c r="F167" s="15">
        <v>199</v>
      </c>
      <c r="G167" s="70">
        <v>0.125</v>
      </c>
      <c r="H167" s="15">
        <v>263</v>
      </c>
      <c r="I167" s="70">
        <v>0.16500000000000001</v>
      </c>
      <c r="J167" s="15">
        <v>87</v>
      </c>
      <c r="K167" s="70">
        <v>5.5E-2</v>
      </c>
      <c r="L167" s="15">
        <v>16</v>
      </c>
      <c r="M167" s="70">
        <v>0.01</v>
      </c>
      <c r="N167" s="15">
        <v>45</v>
      </c>
      <c r="O167" s="70">
        <v>2.8000000000000001E-2</v>
      </c>
      <c r="P167" s="15" t="s">
        <v>413</v>
      </c>
      <c r="Q167" s="70">
        <v>6.0000000000000001E-3</v>
      </c>
      <c r="R167" s="15">
        <v>64</v>
      </c>
      <c r="S167" s="70">
        <v>0.04</v>
      </c>
      <c r="T167" s="15">
        <v>36</v>
      </c>
      <c r="U167" s="70">
        <v>2.3E-2</v>
      </c>
      <c r="V167" s="15">
        <v>27</v>
      </c>
      <c r="W167" s="3">
        <v>1.7000000000000001E-2</v>
      </c>
    </row>
    <row r="168" spans="1:23">
      <c r="A168" s="4" t="s">
        <v>337</v>
      </c>
      <c r="B168" s="16" t="s">
        <v>338</v>
      </c>
      <c r="C168" s="71">
        <v>2004</v>
      </c>
      <c r="D168" s="15">
        <v>176</v>
      </c>
      <c r="E168" s="70">
        <v>8.7999999999999995E-2</v>
      </c>
      <c r="F168" s="15">
        <v>95</v>
      </c>
      <c r="G168" s="70">
        <v>4.7E-2</v>
      </c>
      <c r="H168" s="15">
        <v>116</v>
      </c>
      <c r="I168" s="70">
        <v>5.8000000000000003E-2</v>
      </c>
      <c r="J168" s="15">
        <v>23</v>
      </c>
      <c r="K168" s="70">
        <v>1.0999999999999999E-2</v>
      </c>
      <c r="L168" s="15">
        <v>76</v>
      </c>
      <c r="M168" s="70">
        <v>3.7999999999999999E-2</v>
      </c>
      <c r="N168" s="15">
        <v>123</v>
      </c>
      <c r="O168" s="70">
        <v>6.0999999999999999E-2</v>
      </c>
      <c r="P168" s="15" t="s">
        <v>413</v>
      </c>
      <c r="Q168" s="70" t="s">
        <v>413</v>
      </c>
      <c r="R168" s="15">
        <v>61</v>
      </c>
      <c r="S168" s="70">
        <v>0.03</v>
      </c>
      <c r="T168" s="15">
        <v>10</v>
      </c>
      <c r="U168" s="70">
        <v>5.0000000000000001E-3</v>
      </c>
      <c r="V168" s="15">
        <v>15</v>
      </c>
      <c r="W168" s="3">
        <v>7.0000000000000001E-3</v>
      </c>
    </row>
    <row r="169" spans="1:23">
      <c r="A169" s="4" t="s">
        <v>339</v>
      </c>
      <c r="B169" s="16" t="s">
        <v>340</v>
      </c>
      <c r="C169" s="71">
        <v>2596</v>
      </c>
      <c r="D169" s="15">
        <v>285</v>
      </c>
      <c r="E169" s="70">
        <v>0.11</v>
      </c>
      <c r="F169" s="15">
        <v>293</v>
      </c>
      <c r="G169" s="70">
        <v>0.113</v>
      </c>
      <c r="H169" s="15">
        <v>410</v>
      </c>
      <c r="I169" s="70">
        <v>0.158</v>
      </c>
      <c r="J169" s="15">
        <v>113</v>
      </c>
      <c r="K169" s="70">
        <v>4.3999999999999997E-2</v>
      </c>
      <c r="L169" s="15">
        <v>69</v>
      </c>
      <c r="M169" s="70">
        <v>2.7E-2</v>
      </c>
      <c r="N169" s="15">
        <v>102</v>
      </c>
      <c r="O169" s="70">
        <v>3.9E-2</v>
      </c>
      <c r="P169" s="15" t="s">
        <v>413</v>
      </c>
      <c r="Q169" s="70">
        <v>3.9E-2</v>
      </c>
      <c r="R169" s="15">
        <v>90</v>
      </c>
      <c r="S169" s="70">
        <v>3.5000000000000003E-2</v>
      </c>
      <c r="T169" s="15">
        <v>27</v>
      </c>
      <c r="U169" s="70">
        <v>0.01</v>
      </c>
      <c r="V169" s="15">
        <v>6</v>
      </c>
      <c r="W169" s="3">
        <v>2E-3</v>
      </c>
    </row>
    <row r="170" spans="1:23">
      <c r="A170" s="4" t="s">
        <v>341</v>
      </c>
      <c r="B170" s="16" t="s">
        <v>342</v>
      </c>
      <c r="C170" s="71">
        <v>8883</v>
      </c>
      <c r="D170" s="15">
        <v>973</v>
      </c>
      <c r="E170" s="70">
        <v>0.11</v>
      </c>
      <c r="F170" s="15">
        <v>227</v>
      </c>
      <c r="G170" s="70">
        <v>2.5999999999999999E-2</v>
      </c>
      <c r="H170" s="15">
        <v>283</v>
      </c>
      <c r="I170" s="70">
        <v>3.2000000000000001E-2</v>
      </c>
      <c r="J170" s="15">
        <v>39</v>
      </c>
      <c r="K170" s="70">
        <v>4.0000000000000001E-3</v>
      </c>
      <c r="L170" s="15">
        <v>110</v>
      </c>
      <c r="M170" s="70">
        <v>1.2E-2</v>
      </c>
      <c r="N170" s="15">
        <v>788</v>
      </c>
      <c r="O170" s="70">
        <v>8.8999999999999996E-2</v>
      </c>
      <c r="P170" s="15" t="s">
        <v>413</v>
      </c>
      <c r="Q170" s="70" t="s">
        <v>413</v>
      </c>
      <c r="R170" s="15">
        <v>529</v>
      </c>
      <c r="S170" s="70">
        <v>0.06</v>
      </c>
      <c r="T170" s="15">
        <v>68</v>
      </c>
      <c r="U170" s="70">
        <v>8.0000000000000002E-3</v>
      </c>
      <c r="V170" s="15">
        <v>8</v>
      </c>
      <c r="W170" s="3">
        <v>1E-3</v>
      </c>
    </row>
    <row r="171" spans="1:23">
      <c r="A171" s="4" t="s">
        <v>343</v>
      </c>
      <c r="B171" s="16" t="s">
        <v>344</v>
      </c>
      <c r="C171" s="71">
        <v>4205</v>
      </c>
      <c r="D171" s="15">
        <v>562</v>
      </c>
      <c r="E171" s="70">
        <v>0.13400000000000001</v>
      </c>
      <c r="F171" s="15">
        <v>149</v>
      </c>
      <c r="G171" s="70">
        <v>3.5000000000000003E-2</v>
      </c>
      <c r="H171" s="15">
        <v>178</v>
      </c>
      <c r="I171" s="70">
        <v>4.2000000000000003E-2</v>
      </c>
      <c r="J171" s="15">
        <v>34</v>
      </c>
      <c r="K171" s="70">
        <v>8.0000000000000002E-3</v>
      </c>
      <c r="L171" s="15">
        <v>31</v>
      </c>
      <c r="M171" s="70">
        <v>7.0000000000000001E-3</v>
      </c>
      <c r="N171" s="15">
        <v>211</v>
      </c>
      <c r="O171" s="70">
        <v>0.05</v>
      </c>
      <c r="P171" s="15" t="s">
        <v>413</v>
      </c>
      <c r="Q171" s="70">
        <v>8.0000000000000002E-3</v>
      </c>
      <c r="R171" s="15">
        <v>234</v>
      </c>
      <c r="S171" s="70">
        <v>5.6000000000000001E-2</v>
      </c>
      <c r="T171" s="15">
        <v>24</v>
      </c>
      <c r="U171" s="70">
        <v>6.0000000000000001E-3</v>
      </c>
      <c r="V171" s="15">
        <v>5</v>
      </c>
      <c r="W171" s="3">
        <v>1E-3</v>
      </c>
    </row>
    <row r="172" spans="1:23">
      <c r="A172" s="4" t="s">
        <v>345</v>
      </c>
      <c r="B172" s="16" t="s">
        <v>346</v>
      </c>
      <c r="C172" s="71">
        <v>22778</v>
      </c>
      <c r="D172" s="15">
        <v>3287</v>
      </c>
      <c r="E172" s="70">
        <v>0.14399999999999999</v>
      </c>
      <c r="F172" s="15">
        <v>4434</v>
      </c>
      <c r="G172" s="70">
        <v>0.19500000000000001</v>
      </c>
      <c r="H172" s="15">
        <v>5210</v>
      </c>
      <c r="I172" s="70">
        <v>0.22900000000000001</v>
      </c>
      <c r="J172" s="15">
        <v>732</v>
      </c>
      <c r="K172" s="70">
        <v>3.2000000000000001E-2</v>
      </c>
      <c r="L172" s="15">
        <v>348</v>
      </c>
      <c r="M172" s="70">
        <v>1.4999999999999999E-2</v>
      </c>
      <c r="N172" s="15">
        <v>1124</v>
      </c>
      <c r="O172" s="70">
        <v>4.9000000000000002E-2</v>
      </c>
      <c r="P172" s="15" t="s">
        <v>413</v>
      </c>
      <c r="Q172" s="70">
        <v>1.0999999999999999E-2</v>
      </c>
      <c r="R172" s="15">
        <v>575</v>
      </c>
      <c r="S172" s="70">
        <v>2.5000000000000001E-2</v>
      </c>
      <c r="T172" s="15">
        <v>1632</v>
      </c>
      <c r="U172" s="70">
        <v>7.1999999999999995E-2</v>
      </c>
      <c r="V172" s="15">
        <v>404</v>
      </c>
      <c r="W172" s="3">
        <v>1.7999999999999999E-2</v>
      </c>
    </row>
    <row r="173" spans="1:23">
      <c r="A173" s="4" t="s">
        <v>347</v>
      </c>
      <c r="B173" s="16" t="s">
        <v>348</v>
      </c>
      <c r="C173" s="71">
        <v>1220</v>
      </c>
      <c r="D173" s="15">
        <v>137</v>
      </c>
      <c r="E173" s="70">
        <v>0.112</v>
      </c>
      <c r="F173" s="15">
        <v>69</v>
      </c>
      <c r="G173" s="70">
        <v>5.7000000000000002E-2</v>
      </c>
      <c r="H173" s="15">
        <v>85</v>
      </c>
      <c r="I173" s="70">
        <v>7.0000000000000007E-2</v>
      </c>
      <c r="J173" s="15">
        <v>18</v>
      </c>
      <c r="K173" s="70">
        <v>1.4999999999999999E-2</v>
      </c>
      <c r="L173" s="15">
        <v>15</v>
      </c>
      <c r="M173" s="70">
        <v>1.2E-2</v>
      </c>
      <c r="N173" s="15">
        <v>33</v>
      </c>
      <c r="O173" s="70">
        <v>2.7E-2</v>
      </c>
      <c r="P173" s="15" t="s">
        <v>413</v>
      </c>
      <c r="Q173" s="70" t="s">
        <v>413</v>
      </c>
      <c r="R173" s="15">
        <v>38</v>
      </c>
      <c r="S173" s="70">
        <v>3.1E-2</v>
      </c>
      <c r="T173" s="15">
        <v>6</v>
      </c>
      <c r="U173" s="70">
        <v>5.0000000000000001E-3</v>
      </c>
      <c r="V173" s="15">
        <v>15</v>
      </c>
      <c r="W173" s="3">
        <v>1.2E-2</v>
      </c>
    </row>
    <row r="174" spans="1:23">
      <c r="A174" s="4" t="s">
        <v>349</v>
      </c>
      <c r="B174" s="16" t="s">
        <v>350</v>
      </c>
      <c r="C174" s="71">
        <v>2437</v>
      </c>
      <c r="D174" s="15">
        <v>361</v>
      </c>
      <c r="E174" s="70">
        <v>0.14799999999999999</v>
      </c>
      <c r="F174" s="15">
        <v>489</v>
      </c>
      <c r="G174" s="70">
        <v>0.20100000000000001</v>
      </c>
      <c r="H174" s="15">
        <v>601</v>
      </c>
      <c r="I174" s="70">
        <v>0.247</v>
      </c>
      <c r="J174" s="15">
        <v>96</v>
      </c>
      <c r="K174" s="70">
        <v>3.9E-2</v>
      </c>
      <c r="L174" s="15">
        <v>33</v>
      </c>
      <c r="M174" s="70">
        <v>1.4E-2</v>
      </c>
      <c r="N174" s="15">
        <v>107</v>
      </c>
      <c r="O174" s="70">
        <v>4.3999999999999997E-2</v>
      </c>
      <c r="P174" s="15" t="s">
        <v>413</v>
      </c>
      <c r="Q174" s="70">
        <v>1.6E-2</v>
      </c>
      <c r="R174" s="15">
        <v>49</v>
      </c>
      <c r="S174" s="70">
        <v>0.02</v>
      </c>
      <c r="T174" s="15">
        <v>59</v>
      </c>
      <c r="U174" s="70">
        <v>2.4E-2</v>
      </c>
      <c r="V174" s="15">
        <v>25</v>
      </c>
      <c r="W174" s="3">
        <v>0.01</v>
      </c>
    </row>
    <row r="175" spans="1:23">
      <c r="A175" s="4" t="s">
        <v>351</v>
      </c>
      <c r="B175" s="16" t="s">
        <v>352</v>
      </c>
      <c r="C175" s="71">
        <v>944</v>
      </c>
      <c r="D175" s="15">
        <v>111</v>
      </c>
      <c r="E175" s="70">
        <v>0.11799999999999999</v>
      </c>
      <c r="F175" s="15">
        <v>102</v>
      </c>
      <c r="G175" s="70">
        <v>0.108</v>
      </c>
      <c r="H175" s="15">
        <v>114</v>
      </c>
      <c r="I175" s="70">
        <v>0.121</v>
      </c>
      <c r="J175" s="15">
        <v>5</v>
      </c>
      <c r="K175" s="70">
        <v>5.0000000000000001E-3</v>
      </c>
      <c r="L175" s="15" t="s">
        <v>413</v>
      </c>
      <c r="M175" s="70" t="s">
        <v>413</v>
      </c>
      <c r="N175" s="15">
        <v>17</v>
      </c>
      <c r="O175" s="70">
        <v>1.7999999999999999E-2</v>
      </c>
      <c r="P175" s="15" t="s">
        <v>413</v>
      </c>
      <c r="Q175" s="70" t="s">
        <v>413</v>
      </c>
      <c r="R175" s="15">
        <v>4</v>
      </c>
      <c r="S175" s="70">
        <v>4.0000000000000001E-3</v>
      </c>
      <c r="T175" s="15" t="s">
        <v>413</v>
      </c>
      <c r="U175" s="70" t="s">
        <v>413</v>
      </c>
      <c r="V175" s="15">
        <v>7</v>
      </c>
      <c r="W175" s="3">
        <v>7.0000000000000001E-3</v>
      </c>
    </row>
    <row r="176" spans="1:23">
      <c r="A176" s="4" t="s">
        <v>353</v>
      </c>
      <c r="B176" s="16" t="s">
        <v>354</v>
      </c>
      <c r="C176" s="71">
        <v>164</v>
      </c>
      <c r="D176" s="15">
        <v>25</v>
      </c>
      <c r="E176" s="70">
        <v>0.152</v>
      </c>
      <c r="F176" s="15" t="s">
        <v>413</v>
      </c>
      <c r="G176" s="70" t="s">
        <v>413</v>
      </c>
      <c r="H176" s="15" t="s">
        <v>413</v>
      </c>
      <c r="I176" s="70" t="s">
        <v>413</v>
      </c>
      <c r="J176" s="15" t="s">
        <v>413</v>
      </c>
      <c r="K176" s="70" t="s">
        <v>413</v>
      </c>
      <c r="L176" s="15" t="s">
        <v>413</v>
      </c>
      <c r="M176" s="70" t="s">
        <v>413</v>
      </c>
      <c r="N176" s="15" t="s">
        <v>413</v>
      </c>
      <c r="O176" s="70" t="s">
        <v>413</v>
      </c>
      <c r="P176" s="15" t="s">
        <v>413</v>
      </c>
      <c r="Q176" s="70" t="s">
        <v>413</v>
      </c>
      <c r="R176" s="15" t="s">
        <v>413</v>
      </c>
      <c r="S176" s="70" t="s">
        <v>413</v>
      </c>
      <c r="T176" s="15" t="s">
        <v>413</v>
      </c>
      <c r="U176" s="70" t="s">
        <v>413</v>
      </c>
      <c r="V176" s="15" t="s">
        <v>413</v>
      </c>
      <c r="W176" s="3" t="s">
        <v>413</v>
      </c>
    </row>
    <row r="177" spans="1:23">
      <c r="A177" s="4" t="s">
        <v>355</v>
      </c>
      <c r="B177" s="16" t="s">
        <v>356</v>
      </c>
      <c r="C177" s="71">
        <v>162</v>
      </c>
      <c r="D177" s="15">
        <v>19</v>
      </c>
      <c r="E177" s="70">
        <v>0.11700000000000001</v>
      </c>
      <c r="F177" s="15" t="s">
        <v>413</v>
      </c>
      <c r="G177" s="70" t="s">
        <v>413</v>
      </c>
      <c r="H177" s="15" t="s">
        <v>413</v>
      </c>
      <c r="I177" s="70" t="s">
        <v>413</v>
      </c>
      <c r="J177" s="15" t="s">
        <v>413</v>
      </c>
      <c r="K177" s="70" t="s">
        <v>413</v>
      </c>
      <c r="L177" s="15" t="s">
        <v>413</v>
      </c>
      <c r="M177" s="70" t="s">
        <v>413</v>
      </c>
      <c r="N177" s="15">
        <v>4</v>
      </c>
      <c r="O177" s="70">
        <v>2.5000000000000001E-2</v>
      </c>
      <c r="P177" s="15" t="s">
        <v>413</v>
      </c>
      <c r="Q177" s="70" t="s">
        <v>413</v>
      </c>
      <c r="R177" s="15" t="s">
        <v>413</v>
      </c>
      <c r="S177" s="70" t="s">
        <v>413</v>
      </c>
      <c r="T177" s="15" t="s">
        <v>413</v>
      </c>
      <c r="U177" s="70" t="s">
        <v>413</v>
      </c>
      <c r="V177" s="15" t="s">
        <v>413</v>
      </c>
      <c r="W177" s="3" t="s">
        <v>413</v>
      </c>
    </row>
    <row r="178" spans="1:23">
      <c r="A178" s="4" t="s">
        <v>357</v>
      </c>
      <c r="B178" s="16" t="s">
        <v>358</v>
      </c>
      <c r="C178" s="71">
        <v>57</v>
      </c>
      <c r="D178" s="15">
        <v>9</v>
      </c>
      <c r="E178" s="70">
        <v>0.158</v>
      </c>
      <c r="F178" s="15" t="s">
        <v>413</v>
      </c>
      <c r="G178" s="70" t="s">
        <v>413</v>
      </c>
      <c r="H178" s="15" t="s">
        <v>413</v>
      </c>
      <c r="I178" s="70" t="s">
        <v>413</v>
      </c>
      <c r="J178" s="15" t="s">
        <v>413</v>
      </c>
      <c r="K178" s="70" t="s">
        <v>413</v>
      </c>
      <c r="L178" s="15" t="s">
        <v>413</v>
      </c>
      <c r="M178" s="70" t="s">
        <v>413</v>
      </c>
      <c r="N178" s="15" t="s">
        <v>413</v>
      </c>
      <c r="O178" s="70" t="s">
        <v>413</v>
      </c>
      <c r="P178" s="15" t="s">
        <v>413</v>
      </c>
      <c r="Q178" s="70" t="s">
        <v>413</v>
      </c>
      <c r="R178" s="15" t="s">
        <v>413</v>
      </c>
      <c r="S178" s="70" t="s">
        <v>413</v>
      </c>
      <c r="T178" s="15" t="s">
        <v>413</v>
      </c>
      <c r="U178" s="70" t="s">
        <v>413</v>
      </c>
      <c r="V178" s="15" t="s">
        <v>413</v>
      </c>
      <c r="W178" s="3" t="s">
        <v>413</v>
      </c>
    </row>
    <row r="179" spans="1:23">
      <c r="A179" s="4" t="s">
        <v>359</v>
      </c>
      <c r="B179" s="16" t="s">
        <v>360</v>
      </c>
      <c r="C179" s="71">
        <v>806</v>
      </c>
      <c r="D179" s="15">
        <v>140</v>
      </c>
      <c r="E179" s="70">
        <v>0.17399999999999999</v>
      </c>
      <c r="F179" s="15">
        <v>158</v>
      </c>
      <c r="G179" s="70">
        <v>0.19600000000000001</v>
      </c>
      <c r="H179" s="15">
        <v>202</v>
      </c>
      <c r="I179" s="70">
        <v>0.251</v>
      </c>
      <c r="J179" s="15">
        <v>24</v>
      </c>
      <c r="K179" s="70">
        <v>0.03</v>
      </c>
      <c r="L179" s="15">
        <v>17</v>
      </c>
      <c r="M179" s="70">
        <v>2.1000000000000001E-2</v>
      </c>
      <c r="N179" s="15">
        <v>36</v>
      </c>
      <c r="O179" s="70">
        <v>4.4999999999999998E-2</v>
      </c>
      <c r="P179" s="15" t="s">
        <v>413</v>
      </c>
      <c r="Q179" s="70" t="s">
        <v>413</v>
      </c>
      <c r="R179" s="15">
        <v>13</v>
      </c>
      <c r="S179" s="70">
        <v>1.6E-2</v>
      </c>
      <c r="T179" s="15">
        <v>29</v>
      </c>
      <c r="U179" s="70">
        <v>3.5999999999999997E-2</v>
      </c>
      <c r="V179" s="15">
        <v>44</v>
      </c>
      <c r="W179" s="3">
        <v>5.5E-2</v>
      </c>
    </row>
    <row r="180" spans="1:23">
      <c r="A180" s="4" t="s">
        <v>361</v>
      </c>
      <c r="B180" s="16" t="s">
        <v>362</v>
      </c>
      <c r="C180" s="71">
        <v>744</v>
      </c>
      <c r="D180" s="15">
        <v>107</v>
      </c>
      <c r="E180" s="70">
        <v>0.14399999999999999</v>
      </c>
      <c r="F180" s="15">
        <v>100</v>
      </c>
      <c r="G180" s="70">
        <v>0.13400000000000001</v>
      </c>
      <c r="H180" s="15">
        <v>132</v>
      </c>
      <c r="I180" s="70">
        <v>0.17699999999999999</v>
      </c>
      <c r="J180" s="15">
        <v>15</v>
      </c>
      <c r="K180" s="70">
        <v>0.02</v>
      </c>
      <c r="L180" s="15">
        <v>7</v>
      </c>
      <c r="M180" s="70">
        <v>8.9999999999999993E-3</v>
      </c>
      <c r="N180" s="15">
        <v>24</v>
      </c>
      <c r="O180" s="70">
        <v>3.2000000000000001E-2</v>
      </c>
      <c r="P180" s="15" t="s">
        <v>413</v>
      </c>
      <c r="Q180" s="70" t="s">
        <v>413</v>
      </c>
      <c r="R180" s="15">
        <v>16</v>
      </c>
      <c r="S180" s="70">
        <v>2.1999999999999999E-2</v>
      </c>
      <c r="T180" s="15">
        <v>20</v>
      </c>
      <c r="U180" s="70">
        <v>2.7E-2</v>
      </c>
      <c r="V180" s="15">
        <v>44</v>
      </c>
      <c r="W180" s="3">
        <v>5.8999999999999997E-2</v>
      </c>
    </row>
    <row r="181" spans="1:23">
      <c r="A181" s="4" t="s">
        <v>363</v>
      </c>
      <c r="B181" s="16" t="s">
        <v>364</v>
      </c>
      <c r="C181" s="71">
        <v>151</v>
      </c>
      <c r="D181" s="15">
        <v>13</v>
      </c>
      <c r="E181" s="70">
        <v>8.5999999999999993E-2</v>
      </c>
      <c r="F181" s="15">
        <v>10</v>
      </c>
      <c r="G181" s="70">
        <v>6.6000000000000003E-2</v>
      </c>
      <c r="H181" s="15">
        <v>12</v>
      </c>
      <c r="I181" s="70">
        <v>7.9000000000000001E-2</v>
      </c>
      <c r="J181" s="15" t="s">
        <v>413</v>
      </c>
      <c r="K181" s="70" t="s">
        <v>413</v>
      </c>
      <c r="L181" s="15" t="s">
        <v>413</v>
      </c>
      <c r="M181" s="70" t="s">
        <v>413</v>
      </c>
      <c r="N181" s="15">
        <v>19</v>
      </c>
      <c r="O181" s="70">
        <v>0.126</v>
      </c>
      <c r="P181" s="15" t="s">
        <v>413</v>
      </c>
      <c r="Q181" s="70" t="s">
        <v>413</v>
      </c>
      <c r="R181" s="15">
        <v>6</v>
      </c>
      <c r="S181" s="70">
        <v>0.04</v>
      </c>
      <c r="T181" s="15" t="s">
        <v>413</v>
      </c>
      <c r="U181" s="70" t="s">
        <v>413</v>
      </c>
      <c r="V181" s="15" t="s">
        <v>413</v>
      </c>
      <c r="W181" s="3" t="s">
        <v>413</v>
      </c>
    </row>
    <row r="182" spans="1:23">
      <c r="A182" s="4" t="s">
        <v>365</v>
      </c>
      <c r="B182" s="16" t="s">
        <v>366</v>
      </c>
      <c r="C182" s="71">
        <v>80</v>
      </c>
      <c r="D182" s="15">
        <v>4</v>
      </c>
      <c r="E182" s="70">
        <v>0.05</v>
      </c>
      <c r="F182" s="15" t="s">
        <v>413</v>
      </c>
      <c r="G182" s="70" t="s">
        <v>413</v>
      </c>
      <c r="H182" s="15" t="s">
        <v>413</v>
      </c>
      <c r="I182" s="70" t="s">
        <v>413</v>
      </c>
      <c r="J182" s="15" t="s">
        <v>413</v>
      </c>
      <c r="K182" s="70" t="s">
        <v>413</v>
      </c>
      <c r="L182" s="15">
        <v>4</v>
      </c>
      <c r="M182" s="70">
        <v>0.05</v>
      </c>
      <c r="N182" s="15">
        <v>6</v>
      </c>
      <c r="O182" s="70">
        <v>7.4999999999999997E-2</v>
      </c>
      <c r="P182" s="15" t="s">
        <v>413</v>
      </c>
      <c r="Q182" s="70" t="s">
        <v>413</v>
      </c>
      <c r="R182" s="15">
        <v>4</v>
      </c>
      <c r="S182" s="70">
        <v>0.05</v>
      </c>
      <c r="T182" s="15" t="s">
        <v>413</v>
      </c>
      <c r="U182" s="70" t="s">
        <v>413</v>
      </c>
      <c r="V182" s="15" t="s">
        <v>413</v>
      </c>
      <c r="W182" s="3" t="s">
        <v>413</v>
      </c>
    </row>
    <row r="183" spans="1:23">
      <c r="A183" s="4" t="s">
        <v>367</v>
      </c>
      <c r="B183" s="16" t="s">
        <v>368</v>
      </c>
      <c r="C183" s="71">
        <v>20966</v>
      </c>
      <c r="D183" s="15">
        <v>2087</v>
      </c>
      <c r="E183" s="70">
        <v>0.1</v>
      </c>
      <c r="F183" s="15">
        <v>3369</v>
      </c>
      <c r="G183" s="70">
        <v>0.161</v>
      </c>
      <c r="H183" s="15">
        <v>4183</v>
      </c>
      <c r="I183" s="70">
        <v>0.2</v>
      </c>
      <c r="J183" s="15">
        <v>440</v>
      </c>
      <c r="K183" s="70">
        <v>2.1000000000000001E-2</v>
      </c>
      <c r="L183" s="15">
        <v>259</v>
      </c>
      <c r="M183" s="70">
        <v>1.2E-2</v>
      </c>
      <c r="N183" s="15">
        <v>864</v>
      </c>
      <c r="O183" s="70">
        <v>4.1000000000000002E-2</v>
      </c>
      <c r="P183" s="15" t="s">
        <v>413</v>
      </c>
      <c r="Q183" s="70">
        <v>2.1000000000000001E-2</v>
      </c>
      <c r="R183" s="15">
        <v>1086</v>
      </c>
      <c r="S183" s="70">
        <v>5.1999999999999998E-2</v>
      </c>
      <c r="T183" s="15">
        <v>348</v>
      </c>
      <c r="U183" s="70">
        <v>1.7000000000000001E-2</v>
      </c>
      <c r="V183" s="15">
        <v>39</v>
      </c>
      <c r="W183" s="3">
        <v>2E-3</v>
      </c>
    </row>
    <row r="184" spans="1:23">
      <c r="A184" s="4" t="s">
        <v>369</v>
      </c>
      <c r="B184" s="16" t="s">
        <v>370</v>
      </c>
      <c r="C184" s="71">
        <v>165</v>
      </c>
      <c r="D184" s="15">
        <v>161</v>
      </c>
      <c r="E184" s="70">
        <v>0.97599999999999998</v>
      </c>
      <c r="F184" s="15">
        <v>5</v>
      </c>
      <c r="G184" s="70">
        <v>0.03</v>
      </c>
      <c r="H184" s="15">
        <v>5</v>
      </c>
      <c r="I184" s="70">
        <v>0.03</v>
      </c>
      <c r="J184" s="15" t="s">
        <v>413</v>
      </c>
      <c r="K184" s="70" t="s">
        <v>413</v>
      </c>
      <c r="L184" s="15" t="s">
        <v>413</v>
      </c>
      <c r="M184" s="70" t="s">
        <v>413</v>
      </c>
      <c r="N184" s="15" t="s">
        <v>413</v>
      </c>
      <c r="O184" s="70" t="s">
        <v>413</v>
      </c>
      <c r="P184" s="15" t="s">
        <v>413</v>
      </c>
      <c r="Q184" s="70" t="s">
        <v>413</v>
      </c>
      <c r="R184" s="15" t="s">
        <v>413</v>
      </c>
      <c r="S184" s="70" t="s">
        <v>413</v>
      </c>
      <c r="T184" s="15" t="s">
        <v>413</v>
      </c>
      <c r="U184" s="70" t="s">
        <v>413</v>
      </c>
      <c r="V184" s="15" t="s">
        <v>413</v>
      </c>
      <c r="W184" s="3" t="s">
        <v>413</v>
      </c>
    </row>
    <row r="185" spans="1:23">
      <c r="A185" s="4" t="s">
        <v>371</v>
      </c>
      <c r="B185" s="16" t="s">
        <v>372</v>
      </c>
      <c r="C185" s="71">
        <v>125</v>
      </c>
      <c r="D185" s="15">
        <v>4</v>
      </c>
      <c r="E185" s="70">
        <v>3.2000000000000001E-2</v>
      </c>
      <c r="F185" s="15">
        <v>16</v>
      </c>
      <c r="G185" s="70">
        <v>0.128</v>
      </c>
      <c r="H185" s="15">
        <v>18</v>
      </c>
      <c r="I185" s="70">
        <v>0.14399999999999999</v>
      </c>
      <c r="J185" s="15" t="s">
        <v>413</v>
      </c>
      <c r="K185" s="70" t="s">
        <v>413</v>
      </c>
      <c r="L185" s="15">
        <v>17</v>
      </c>
      <c r="M185" s="70">
        <v>0.13600000000000001</v>
      </c>
      <c r="N185" s="15" t="s">
        <v>413</v>
      </c>
      <c r="O185" s="70" t="s">
        <v>413</v>
      </c>
      <c r="P185" s="15" t="s">
        <v>413</v>
      </c>
      <c r="Q185" s="70" t="s">
        <v>413</v>
      </c>
      <c r="R185" s="15">
        <v>7</v>
      </c>
      <c r="S185" s="70">
        <v>5.6000000000000001E-2</v>
      </c>
      <c r="T185" s="15" t="s">
        <v>413</v>
      </c>
      <c r="U185" s="70" t="s">
        <v>413</v>
      </c>
      <c r="V185" s="15" t="s">
        <v>413</v>
      </c>
      <c r="W185" s="3" t="s">
        <v>413</v>
      </c>
    </row>
    <row r="186" spans="1:23">
      <c r="A186" s="4" t="s">
        <v>373</v>
      </c>
      <c r="B186" s="16" t="s">
        <v>374</v>
      </c>
      <c r="C186" s="71">
        <v>60</v>
      </c>
      <c r="D186" s="15">
        <v>7</v>
      </c>
      <c r="E186" s="70">
        <v>0.11700000000000001</v>
      </c>
      <c r="F186" s="15" t="s">
        <v>413</v>
      </c>
      <c r="G186" s="70" t="s">
        <v>413</v>
      </c>
      <c r="H186" s="15" t="s">
        <v>413</v>
      </c>
      <c r="I186" s="70" t="s">
        <v>413</v>
      </c>
      <c r="J186" s="15" t="s">
        <v>413</v>
      </c>
      <c r="K186" s="70" t="s">
        <v>413</v>
      </c>
      <c r="L186" s="15" t="s">
        <v>413</v>
      </c>
      <c r="M186" s="70" t="s">
        <v>413</v>
      </c>
      <c r="N186" s="15">
        <v>6</v>
      </c>
      <c r="O186" s="70">
        <v>0.1</v>
      </c>
      <c r="P186" s="15" t="s">
        <v>413</v>
      </c>
      <c r="Q186" s="70">
        <v>1</v>
      </c>
      <c r="R186" s="15">
        <v>5</v>
      </c>
      <c r="S186" s="70">
        <v>8.3000000000000004E-2</v>
      </c>
      <c r="T186" s="15" t="s">
        <v>413</v>
      </c>
      <c r="U186" s="70" t="s">
        <v>413</v>
      </c>
      <c r="V186" s="15" t="s">
        <v>413</v>
      </c>
      <c r="W186" s="3" t="s">
        <v>413</v>
      </c>
    </row>
    <row r="187" spans="1:23">
      <c r="A187" s="4" t="s">
        <v>375</v>
      </c>
      <c r="B187" s="16" t="s">
        <v>376</v>
      </c>
      <c r="C187" s="71">
        <v>377</v>
      </c>
      <c r="D187" s="15">
        <v>35</v>
      </c>
      <c r="E187" s="70">
        <v>9.2999999999999999E-2</v>
      </c>
      <c r="F187" s="15">
        <v>6</v>
      </c>
      <c r="G187" s="70">
        <v>1.6E-2</v>
      </c>
      <c r="H187" s="15">
        <v>6</v>
      </c>
      <c r="I187" s="70">
        <v>1.6E-2</v>
      </c>
      <c r="J187" s="15" t="s">
        <v>413</v>
      </c>
      <c r="K187" s="70" t="s">
        <v>413</v>
      </c>
      <c r="L187" s="15" t="s">
        <v>413</v>
      </c>
      <c r="M187" s="70" t="s">
        <v>413</v>
      </c>
      <c r="N187" s="15">
        <v>33</v>
      </c>
      <c r="O187" s="70">
        <v>8.7999999999999995E-2</v>
      </c>
      <c r="P187" s="15" t="s">
        <v>413</v>
      </c>
      <c r="Q187" s="70" t="s">
        <v>413</v>
      </c>
      <c r="R187" s="15">
        <v>73</v>
      </c>
      <c r="S187" s="70">
        <v>0.19400000000000001</v>
      </c>
      <c r="T187" s="15">
        <v>5</v>
      </c>
      <c r="U187" s="70">
        <v>1.2999999999999999E-2</v>
      </c>
      <c r="V187" s="15" t="s">
        <v>413</v>
      </c>
      <c r="W187" s="3" t="s">
        <v>413</v>
      </c>
    </row>
    <row r="188" spans="1:23">
      <c r="A188" s="4" t="s">
        <v>377</v>
      </c>
      <c r="B188" s="16" t="s">
        <v>378</v>
      </c>
      <c r="C188" s="71">
        <v>13502</v>
      </c>
      <c r="D188" s="15">
        <v>745</v>
      </c>
      <c r="E188" s="70">
        <v>5.5E-2</v>
      </c>
      <c r="F188" s="15">
        <v>315</v>
      </c>
      <c r="G188" s="70">
        <v>2.3E-2</v>
      </c>
      <c r="H188" s="15">
        <v>355</v>
      </c>
      <c r="I188" s="70">
        <v>2.5999999999999999E-2</v>
      </c>
      <c r="J188" s="15">
        <v>51</v>
      </c>
      <c r="K188" s="70">
        <v>4.0000000000000001E-3</v>
      </c>
      <c r="L188" s="15">
        <v>128</v>
      </c>
      <c r="M188" s="70">
        <v>8.9999999999999993E-3</v>
      </c>
      <c r="N188" s="15">
        <v>156</v>
      </c>
      <c r="O188" s="70">
        <v>1.2E-2</v>
      </c>
      <c r="P188" s="15" t="s">
        <v>413</v>
      </c>
      <c r="Q188" s="70">
        <v>0.34899999999999998</v>
      </c>
      <c r="R188" s="15">
        <v>268</v>
      </c>
      <c r="S188" s="70">
        <v>0.02</v>
      </c>
      <c r="T188" s="15">
        <v>20</v>
      </c>
      <c r="U188" s="70">
        <v>1E-3</v>
      </c>
      <c r="V188" s="15">
        <v>4</v>
      </c>
      <c r="W188" s="3">
        <v>0</v>
      </c>
    </row>
    <row r="189" spans="1:23">
      <c r="A189" s="4" t="s">
        <v>379</v>
      </c>
      <c r="B189" s="16" t="s">
        <v>380</v>
      </c>
      <c r="C189" s="71">
        <v>139</v>
      </c>
      <c r="D189" s="15">
        <v>18</v>
      </c>
      <c r="E189" s="70">
        <v>0.129</v>
      </c>
      <c r="F189" s="15">
        <v>22</v>
      </c>
      <c r="G189" s="70">
        <v>0.158</v>
      </c>
      <c r="H189" s="15">
        <v>26</v>
      </c>
      <c r="I189" s="70">
        <v>0.187</v>
      </c>
      <c r="J189" s="15" t="s">
        <v>413</v>
      </c>
      <c r="K189" s="70" t="s">
        <v>413</v>
      </c>
      <c r="L189" s="15">
        <v>12</v>
      </c>
      <c r="M189" s="70">
        <v>8.5999999999999993E-2</v>
      </c>
      <c r="N189" s="15" t="s">
        <v>413</v>
      </c>
      <c r="O189" s="70" t="s">
        <v>413</v>
      </c>
      <c r="P189" s="15" t="s">
        <v>413</v>
      </c>
      <c r="Q189" s="70" t="s">
        <v>413</v>
      </c>
      <c r="R189" s="15">
        <v>8</v>
      </c>
      <c r="S189" s="70">
        <v>5.8000000000000003E-2</v>
      </c>
      <c r="T189" s="15" t="s">
        <v>413</v>
      </c>
      <c r="U189" s="70" t="s">
        <v>413</v>
      </c>
      <c r="V189" s="15" t="s">
        <v>413</v>
      </c>
      <c r="W189" s="3" t="s">
        <v>413</v>
      </c>
    </row>
    <row r="190" spans="1:23">
      <c r="A190" s="4" t="s">
        <v>381</v>
      </c>
      <c r="B190" s="16" t="s">
        <v>382</v>
      </c>
      <c r="C190" s="71">
        <v>184</v>
      </c>
      <c r="D190" s="15">
        <v>55</v>
      </c>
      <c r="E190" s="70">
        <v>0.29899999999999999</v>
      </c>
      <c r="F190" s="15">
        <v>13</v>
      </c>
      <c r="G190" s="70">
        <v>7.0999999999999994E-2</v>
      </c>
      <c r="H190" s="15">
        <v>16</v>
      </c>
      <c r="I190" s="70">
        <v>8.6999999999999994E-2</v>
      </c>
      <c r="J190" s="15" t="s">
        <v>413</v>
      </c>
      <c r="K190" s="70" t="s">
        <v>413</v>
      </c>
      <c r="L190" s="15" t="s">
        <v>413</v>
      </c>
      <c r="M190" s="70" t="s">
        <v>413</v>
      </c>
      <c r="N190" s="15" t="s">
        <v>413</v>
      </c>
      <c r="O190" s="70" t="s">
        <v>413</v>
      </c>
      <c r="P190" s="15" t="s">
        <v>413</v>
      </c>
      <c r="Q190" s="70" t="s">
        <v>413</v>
      </c>
      <c r="R190" s="15" t="s">
        <v>413</v>
      </c>
      <c r="S190" s="70" t="s">
        <v>413</v>
      </c>
      <c r="T190" s="15" t="s">
        <v>413</v>
      </c>
      <c r="U190" s="70" t="s">
        <v>413</v>
      </c>
      <c r="V190" s="15" t="s">
        <v>413</v>
      </c>
      <c r="W190" s="3" t="s">
        <v>413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47745-0C57-4819-B934-E8F98038F8C2}">
  <dimension ref="A1:T192"/>
  <sheetViews>
    <sheetView topLeftCell="C1" workbookViewId="0">
      <selection activeCell="N25" sqref="N25"/>
    </sheetView>
  </sheetViews>
  <sheetFormatPr defaultRowHeight="18"/>
  <cols>
    <col min="1" max="1" width="11.796875" style="4" customWidth="1"/>
    <col min="2" max="2" width="30.19921875" bestFit="1" customWidth="1"/>
    <col min="3" max="7" width="12.69921875" style="15" customWidth="1"/>
    <col min="8" max="10" width="12.69921875" style="3" customWidth="1"/>
  </cols>
  <sheetData>
    <row r="1" spans="1:20" s="8" customFormat="1" ht="42" customHeight="1">
      <c r="A1" s="40" t="s">
        <v>1</v>
      </c>
      <c r="B1" s="5"/>
      <c r="C1" s="5"/>
      <c r="D1" s="28"/>
      <c r="E1" s="28"/>
      <c r="F1" s="5"/>
      <c r="G1" s="5"/>
      <c r="H1" s="6"/>
      <c r="I1" s="6"/>
      <c r="J1" s="6"/>
      <c r="K1" s="5"/>
      <c r="L1" s="5"/>
      <c r="M1" s="5"/>
      <c r="N1" s="5"/>
      <c r="O1" s="28"/>
      <c r="P1" s="5"/>
      <c r="Q1" s="28"/>
      <c r="R1" s="5"/>
      <c r="S1" s="5"/>
      <c r="T1" s="5"/>
    </row>
    <row r="2" spans="1:20" s="12" customFormat="1" ht="48" customHeight="1">
      <c r="A2" s="41" t="s">
        <v>411</v>
      </c>
      <c r="B2" s="9"/>
      <c r="C2" s="9"/>
      <c r="D2" s="29"/>
      <c r="E2" s="9"/>
      <c r="F2" s="9"/>
      <c r="G2" s="9"/>
      <c r="H2" s="10"/>
      <c r="I2" s="10"/>
      <c r="J2" s="10"/>
      <c r="K2" s="9"/>
      <c r="L2" s="9"/>
      <c r="M2" s="9"/>
      <c r="N2" s="9"/>
      <c r="O2" s="29"/>
      <c r="P2" s="9"/>
      <c r="Q2" s="29"/>
      <c r="R2" s="9"/>
      <c r="S2" s="9"/>
      <c r="T2" s="9"/>
    </row>
    <row r="3" spans="1:20" s="38" customFormat="1" ht="75">
      <c r="A3" s="14" t="s">
        <v>3</v>
      </c>
      <c r="B3" s="13" t="s">
        <v>4</v>
      </c>
      <c r="C3" s="31" t="s">
        <v>412</v>
      </c>
      <c r="D3" s="31" t="s">
        <v>500</v>
      </c>
      <c r="E3" s="31" t="s">
        <v>501</v>
      </c>
      <c r="F3" s="31" t="s">
        <v>502</v>
      </c>
      <c r="G3" s="31" t="s">
        <v>512</v>
      </c>
      <c r="H3" s="32" t="s">
        <v>503</v>
      </c>
      <c r="I3" s="32" t="s">
        <v>504</v>
      </c>
      <c r="J3" s="32" t="s">
        <v>505</v>
      </c>
    </row>
    <row r="4" spans="1:20" s="38" customFormat="1" ht="18.75" thickBot="1">
      <c r="A4" s="33" t="s">
        <v>36</v>
      </c>
      <c r="B4" s="36" t="s">
        <v>383</v>
      </c>
      <c r="C4" s="74">
        <v>837726</v>
      </c>
      <c r="D4" s="34">
        <v>333472</v>
      </c>
      <c r="E4" s="34">
        <v>39912</v>
      </c>
      <c r="F4" s="34">
        <v>462202</v>
      </c>
      <c r="G4" s="59">
        <v>373384</v>
      </c>
      <c r="H4" s="35">
        <v>0.39806810341328785</v>
      </c>
      <c r="I4" s="35">
        <v>4.7643262832954926E-2</v>
      </c>
      <c r="J4" s="35">
        <v>0.4457113662462428</v>
      </c>
    </row>
    <row r="5" spans="1:20">
      <c r="A5" s="4" t="s">
        <v>5</v>
      </c>
      <c r="B5" s="16" t="s">
        <v>6</v>
      </c>
      <c r="C5" s="73">
        <v>6456</v>
      </c>
      <c r="D5" s="15">
        <v>4205</v>
      </c>
      <c r="E5" s="15">
        <v>583</v>
      </c>
      <c r="F5" s="15">
        <v>1668</v>
      </c>
      <c r="G5" s="51">
        <v>4788</v>
      </c>
      <c r="H5" s="3">
        <v>0.65133209417596039</v>
      </c>
      <c r="I5" s="3">
        <v>9.0303593556381664E-2</v>
      </c>
      <c r="J5" s="3">
        <v>0.74163568773234201</v>
      </c>
    </row>
    <row r="6" spans="1:20">
      <c r="A6" s="4" t="s">
        <v>7</v>
      </c>
      <c r="B6" s="16" t="s">
        <v>8</v>
      </c>
      <c r="C6" s="73">
        <v>32204</v>
      </c>
      <c r="D6" s="15">
        <v>14075</v>
      </c>
      <c r="E6" s="15">
        <v>1939</v>
      </c>
      <c r="F6" s="15">
        <v>16190</v>
      </c>
      <c r="G6" s="51">
        <v>16014</v>
      </c>
      <c r="H6" s="3">
        <v>0.43705750838405166</v>
      </c>
      <c r="I6" s="3">
        <v>6.0209911812197245E-2</v>
      </c>
      <c r="J6" s="3">
        <v>0.49726742019624892</v>
      </c>
    </row>
    <row r="7" spans="1:20">
      <c r="A7" s="4" t="s">
        <v>9</v>
      </c>
      <c r="B7" s="16" t="s">
        <v>10</v>
      </c>
      <c r="C7" s="73">
        <v>4691</v>
      </c>
      <c r="D7" s="15">
        <v>3355</v>
      </c>
      <c r="E7" s="15">
        <v>544</v>
      </c>
      <c r="F7" s="15">
        <v>792</v>
      </c>
      <c r="G7" s="51">
        <v>3899</v>
      </c>
      <c r="H7" s="3">
        <v>0.71519931784267743</v>
      </c>
      <c r="I7" s="3">
        <v>0.11596674483052655</v>
      </c>
      <c r="J7" s="3">
        <v>0.83116606267320403</v>
      </c>
    </row>
    <row r="8" spans="1:20">
      <c r="A8" s="4" t="s">
        <v>11</v>
      </c>
      <c r="B8" s="16" t="s">
        <v>12</v>
      </c>
      <c r="C8" s="73">
        <v>23412</v>
      </c>
      <c r="D8" s="15">
        <v>10318</v>
      </c>
      <c r="E8" s="15">
        <v>1301</v>
      </c>
      <c r="F8" s="15">
        <v>11793</v>
      </c>
      <c r="G8" s="51">
        <v>11619</v>
      </c>
      <c r="H8" s="3">
        <v>0.44071416367674698</v>
      </c>
      <c r="I8" s="3">
        <v>5.5569793268409363E-2</v>
      </c>
      <c r="J8" s="3">
        <v>0.49628395694515631</v>
      </c>
    </row>
    <row r="9" spans="1:20">
      <c r="A9" s="4" t="s">
        <v>41</v>
      </c>
      <c r="B9" s="16" t="s">
        <v>42</v>
      </c>
      <c r="C9" s="73">
        <v>1767</v>
      </c>
      <c r="D9" s="15">
        <v>770</v>
      </c>
      <c r="E9" s="15">
        <v>120</v>
      </c>
      <c r="F9" s="15">
        <v>877</v>
      </c>
      <c r="G9" s="51">
        <v>890</v>
      </c>
      <c r="H9" s="3">
        <v>0.4357668364459536</v>
      </c>
      <c r="I9" s="3">
        <v>6.7911714770797965E-2</v>
      </c>
      <c r="J9" s="3">
        <v>0.50367855121675154</v>
      </c>
    </row>
    <row r="10" spans="1:20">
      <c r="A10" s="4" t="s">
        <v>43</v>
      </c>
      <c r="B10" s="16" t="s">
        <v>44</v>
      </c>
      <c r="C10" s="73">
        <v>1101</v>
      </c>
      <c r="D10" s="15">
        <v>427</v>
      </c>
      <c r="E10" s="15">
        <v>34</v>
      </c>
      <c r="F10" s="15">
        <v>640</v>
      </c>
      <c r="G10" s="51">
        <v>461</v>
      </c>
      <c r="H10" s="3">
        <v>0.38782924613987285</v>
      </c>
      <c r="I10" s="3">
        <v>3.0881017257039057E-2</v>
      </c>
      <c r="J10" s="3">
        <v>0.41871026339691192</v>
      </c>
    </row>
    <row r="11" spans="1:20">
      <c r="A11" s="4" t="s">
        <v>13</v>
      </c>
      <c r="B11" s="16" t="s">
        <v>14</v>
      </c>
      <c r="C11" s="73">
        <v>6882</v>
      </c>
      <c r="D11" s="15">
        <v>5295</v>
      </c>
      <c r="E11" s="15">
        <v>846</v>
      </c>
      <c r="F11" s="15">
        <v>741</v>
      </c>
      <c r="G11" s="51">
        <v>6141</v>
      </c>
      <c r="H11" s="3">
        <v>0.76939843068875324</v>
      </c>
      <c r="I11" s="3">
        <v>0.12292938099389712</v>
      </c>
      <c r="J11" s="3">
        <v>0.89232781168265041</v>
      </c>
    </row>
    <row r="12" spans="1:20">
      <c r="A12" s="4" t="s">
        <v>45</v>
      </c>
      <c r="B12" s="16" t="s">
        <v>46</v>
      </c>
      <c r="C12" s="73">
        <v>1992</v>
      </c>
      <c r="D12" s="15">
        <v>1270</v>
      </c>
      <c r="E12" s="15">
        <v>106</v>
      </c>
      <c r="F12" s="15">
        <v>616</v>
      </c>
      <c r="G12" s="51">
        <v>1376</v>
      </c>
      <c r="H12" s="3">
        <v>0.6375502008032129</v>
      </c>
      <c r="I12" s="3">
        <v>5.3212851405622492E-2</v>
      </c>
      <c r="J12" s="3">
        <v>0.69076305220883538</v>
      </c>
    </row>
    <row r="13" spans="1:20">
      <c r="A13" s="4" t="s">
        <v>47</v>
      </c>
      <c r="B13" s="16" t="s">
        <v>48</v>
      </c>
      <c r="C13" s="73">
        <v>220</v>
      </c>
      <c r="D13" s="15">
        <v>119</v>
      </c>
      <c r="E13" s="15">
        <v>11</v>
      </c>
      <c r="F13" s="15">
        <v>90</v>
      </c>
      <c r="G13" s="51">
        <v>130</v>
      </c>
      <c r="H13" s="3">
        <v>0.54090909090909089</v>
      </c>
      <c r="I13" s="3">
        <v>0.05</v>
      </c>
      <c r="J13" s="3">
        <v>0.59090909090909094</v>
      </c>
    </row>
    <row r="14" spans="1:20">
      <c r="A14" s="4" t="s">
        <v>15</v>
      </c>
      <c r="B14" s="16" t="s">
        <v>16</v>
      </c>
      <c r="C14" s="73">
        <v>2152</v>
      </c>
      <c r="D14" s="15">
        <v>1247</v>
      </c>
      <c r="E14" s="15">
        <v>100</v>
      </c>
      <c r="F14" s="15">
        <v>805</v>
      </c>
      <c r="G14" s="51">
        <v>1347</v>
      </c>
      <c r="H14" s="3">
        <v>0.57946096654275092</v>
      </c>
      <c r="I14" s="3">
        <v>4.6468401486988845E-2</v>
      </c>
      <c r="J14" s="3">
        <v>0.62592936802973975</v>
      </c>
    </row>
    <row r="15" spans="1:20">
      <c r="A15" s="4" t="s">
        <v>17</v>
      </c>
      <c r="B15" s="16" t="s">
        <v>18</v>
      </c>
      <c r="C15" s="73">
        <v>814</v>
      </c>
      <c r="D15" s="15">
        <v>521</v>
      </c>
      <c r="E15" s="15">
        <v>23</v>
      </c>
      <c r="F15" s="15">
        <v>270</v>
      </c>
      <c r="G15" s="51">
        <v>544</v>
      </c>
      <c r="H15" s="3">
        <v>0.64004914004914004</v>
      </c>
      <c r="I15" s="3">
        <v>2.8255528255528257E-2</v>
      </c>
      <c r="J15" s="3">
        <v>0.66830466830466828</v>
      </c>
    </row>
    <row r="16" spans="1:20">
      <c r="A16" s="4" t="s">
        <v>19</v>
      </c>
      <c r="B16" s="16" t="s">
        <v>20</v>
      </c>
      <c r="C16" s="73">
        <v>49981</v>
      </c>
      <c r="D16" s="15">
        <v>16189</v>
      </c>
      <c r="E16" s="15">
        <v>2654</v>
      </c>
      <c r="F16" s="15">
        <v>31138</v>
      </c>
      <c r="G16" s="51">
        <v>18843</v>
      </c>
      <c r="H16" s="3">
        <v>0.32390308317160521</v>
      </c>
      <c r="I16" s="3">
        <v>5.3100178067665711E-2</v>
      </c>
      <c r="J16" s="3">
        <v>0.37700326123927091</v>
      </c>
    </row>
    <row r="17" spans="1:10">
      <c r="A17" s="4" t="s">
        <v>21</v>
      </c>
      <c r="B17" s="16" t="s">
        <v>22</v>
      </c>
      <c r="C17" s="73">
        <v>12536</v>
      </c>
      <c r="D17" s="15">
        <v>2369</v>
      </c>
      <c r="E17" s="15">
        <v>239</v>
      </c>
      <c r="F17" s="15">
        <v>9928</v>
      </c>
      <c r="G17" s="51">
        <v>2608</v>
      </c>
      <c r="H17" s="3">
        <v>0.18897574984045948</v>
      </c>
      <c r="I17" s="3">
        <v>1.9065092533503511E-2</v>
      </c>
      <c r="J17" s="3">
        <v>0.20804084237396298</v>
      </c>
    </row>
    <row r="18" spans="1:10">
      <c r="A18" s="4" t="s">
        <v>49</v>
      </c>
      <c r="B18" s="16" t="s">
        <v>50</v>
      </c>
      <c r="C18" s="73">
        <v>299</v>
      </c>
      <c r="D18" s="15">
        <v>132</v>
      </c>
      <c r="E18" s="15">
        <v>28</v>
      </c>
      <c r="F18" s="15">
        <v>139</v>
      </c>
      <c r="G18" s="51">
        <v>160</v>
      </c>
      <c r="H18" s="3">
        <v>0.4414715719063545</v>
      </c>
      <c r="I18" s="3">
        <v>9.3645484949832769E-2</v>
      </c>
      <c r="J18" s="3">
        <v>0.53511705685618727</v>
      </c>
    </row>
    <row r="19" spans="1:10">
      <c r="A19" s="4" t="s">
        <v>23</v>
      </c>
      <c r="B19" s="16" t="s">
        <v>24</v>
      </c>
      <c r="C19" s="73">
        <v>36438</v>
      </c>
      <c r="D19" s="15">
        <v>27736</v>
      </c>
      <c r="E19" s="15">
        <v>3146</v>
      </c>
      <c r="F19" s="15">
        <v>5556</v>
      </c>
      <c r="G19" s="51">
        <v>30882</v>
      </c>
      <c r="H19" s="3">
        <v>0.76118337998792474</v>
      </c>
      <c r="I19" s="3">
        <v>8.6338437894505737E-2</v>
      </c>
      <c r="J19" s="3">
        <v>0.84752181788243042</v>
      </c>
    </row>
    <row r="20" spans="1:10">
      <c r="A20" s="4" t="s">
        <v>51</v>
      </c>
      <c r="B20" s="16" t="s">
        <v>52</v>
      </c>
      <c r="C20" s="73">
        <v>7552</v>
      </c>
      <c r="D20" s="15">
        <v>3922</v>
      </c>
      <c r="E20" s="15">
        <v>300</v>
      </c>
      <c r="F20" s="15">
        <v>3330</v>
      </c>
      <c r="G20" s="51">
        <v>4222</v>
      </c>
      <c r="H20" s="3">
        <v>0.51933262711864403</v>
      </c>
      <c r="I20" s="3">
        <v>3.9724576271186439E-2</v>
      </c>
      <c r="J20" s="3">
        <v>0.55905720338983056</v>
      </c>
    </row>
    <row r="21" spans="1:10">
      <c r="A21" s="4" t="s">
        <v>53</v>
      </c>
      <c r="B21" s="16" t="s">
        <v>54</v>
      </c>
      <c r="C21" s="73">
        <v>1569</v>
      </c>
      <c r="D21" s="15">
        <v>708</v>
      </c>
      <c r="E21" s="15">
        <v>79</v>
      </c>
      <c r="F21" s="15">
        <v>782</v>
      </c>
      <c r="G21" s="51">
        <v>787</v>
      </c>
      <c r="H21" s="3">
        <v>0.45124282982791586</v>
      </c>
      <c r="I21" s="3">
        <v>5.0350541746335242E-2</v>
      </c>
      <c r="J21" s="3">
        <v>0.5015933715742511</v>
      </c>
    </row>
    <row r="22" spans="1:10">
      <c r="A22" s="4" t="s">
        <v>55</v>
      </c>
      <c r="B22" s="16" t="s">
        <v>56</v>
      </c>
      <c r="C22" s="73">
        <v>158</v>
      </c>
      <c r="D22" s="15">
        <v>74</v>
      </c>
      <c r="E22" s="15">
        <v>25</v>
      </c>
      <c r="F22" s="15">
        <v>59</v>
      </c>
      <c r="G22" s="51">
        <v>99</v>
      </c>
      <c r="H22" s="3">
        <v>0.46835443037974683</v>
      </c>
      <c r="I22" s="3">
        <v>0.15822784810126583</v>
      </c>
      <c r="J22" s="3">
        <v>0.62658227848101267</v>
      </c>
    </row>
    <row r="23" spans="1:10">
      <c r="A23" s="4" t="s">
        <v>57</v>
      </c>
      <c r="B23" s="16" t="s">
        <v>58</v>
      </c>
      <c r="C23" s="73">
        <v>41</v>
      </c>
      <c r="D23" s="15" t="s">
        <v>413</v>
      </c>
      <c r="E23" s="15" t="s">
        <v>413</v>
      </c>
      <c r="F23" s="15" t="s">
        <v>413</v>
      </c>
      <c r="G23" s="51" t="s">
        <v>413</v>
      </c>
      <c r="H23" s="3" t="s">
        <v>413</v>
      </c>
      <c r="I23" s="3" t="s">
        <v>413</v>
      </c>
      <c r="J23" s="3" t="s">
        <v>413</v>
      </c>
    </row>
    <row r="24" spans="1:10">
      <c r="A24" s="4" t="s">
        <v>59</v>
      </c>
      <c r="B24" s="16" t="s">
        <v>60</v>
      </c>
      <c r="C24" s="73">
        <v>239</v>
      </c>
      <c r="D24" s="15">
        <v>140</v>
      </c>
      <c r="E24" s="15">
        <v>19</v>
      </c>
      <c r="F24" s="15">
        <v>80</v>
      </c>
      <c r="G24" s="51">
        <v>159</v>
      </c>
      <c r="H24" s="3">
        <v>0.58577405857740583</v>
      </c>
      <c r="I24" s="3">
        <v>7.9497907949790794E-2</v>
      </c>
      <c r="J24" s="3">
        <v>0.66527196652719667</v>
      </c>
    </row>
    <row r="25" spans="1:10">
      <c r="A25" s="4" t="s">
        <v>61</v>
      </c>
      <c r="B25" s="16" t="s">
        <v>62</v>
      </c>
      <c r="C25" s="73">
        <v>36</v>
      </c>
      <c r="D25" s="15" t="s">
        <v>413</v>
      </c>
      <c r="E25" s="15" t="s">
        <v>413</v>
      </c>
      <c r="F25" s="15" t="s">
        <v>413</v>
      </c>
      <c r="G25" s="51" t="s">
        <v>413</v>
      </c>
      <c r="H25" s="3" t="s">
        <v>413</v>
      </c>
      <c r="I25" s="3" t="s">
        <v>413</v>
      </c>
      <c r="J25" s="3" t="s">
        <v>413</v>
      </c>
    </row>
    <row r="26" spans="1:10">
      <c r="A26" s="4" t="s">
        <v>63</v>
      </c>
      <c r="B26" s="16" t="s">
        <v>64</v>
      </c>
      <c r="C26" s="73">
        <v>52</v>
      </c>
      <c r="D26" s="15">
        <v>23</v>
      </c>
      <c r="E26" s="15">
        <v>10</v>
      </c>
      <c r="F26" s="15">
        <v>19</v>
      </c>
      <c r="G26" s="51">
        <v>33</v>
      </c>
      <c r="H26" s="3">
        <v>0.44230769230769229</v>
      </c>
      <c r="I26" s="3">
        <v>0.19230769230769232</v>
      </c>
      <c r="J26" s="3">
        <v>0.63461538461538458</v>
      </c>
    </row>
    <row r="27" spans="1:10">
      <c r="A27" s="4" t="s">
        <v>65</v>
      </c>
      <c r="B27" s="16" t="s">
        <v>66</v>
      </c>
      <c r="C27" s="73">
        <v>856</v>
      </c>
      <c r="D27" s="15">
        <v>681</v>
      </c>
      <c r="E27" s="15">
        <v>49</v>
      </c>
      <c r="F27" s="15">
        <v>126</v>
      </c>
      <c r="G27" s="51">
        <v>730</v>
      </c>
      <c r="H27" s="3">
        <v>0.79556074766355145</v>
      </c>
      <c r="I27" s="3">
        <v>5.7242990654205607E-2</v>
      </c>
      <c r="J27" s="3">
        <v>0.85280373831775702</v>
      </c>
    </row>
    <row r="28" spans="1:10">
      <c r="A28" s="4" t="s">
        <v>67</v>
      </c>
      <c r="B28" s="16" t="s">
        <v>68</v>
      </c>
      <c r="C28" s="73">
        <v>235</v>
      </c>
      <c r="D28" s="15">
        <v>93</v>
      </c>
      <c r="E28" s="15">
        <v>4</v>
      </c>
      <c r="F28" s="15">
        <v>138</v>
      </c>
      <c r="G28" s="51">
        <v>97</v>
      </c>
      <c r="H28" s="3">
        <v>0.39574468085106385</v>
      </c>
      <c r="I28" s="3">
        <v>1.7021276595744681E-2</v>
      </c>
      <c r="J28" s="3">
        <v>0.4127659574468085</v>
      </c>
    </row>
    <row r="29" spans="1:10">
      <c r="A29" s="4" t="s">
        <v>25</v>
      </c>
      <c r="B29" s="16" t="s">
        <v>26</v>
      </c>
      <c r="C29" s="73">
        <v>31040</v>
      </c>
      <c r="D29" s="15">
        <v>9650</v>
      </c>
      <c r="E29" s="15">
        <v>1074</v>
      </c>
      <c r="F29" s="15">
        <v>20316</v>
      </c>
      <c r="G29" s="51">
        <v>10724</v>
      </c>
      <c r="H29" s="3">
        <v>0.31088917525773196</v>
      </c>
      <c r="I29" s="3">
        <v>3.4600515463917528E-2</v>
      </c>
      <c r="J29" s="3">
        <v>0.34548969072164948</v>
      </c>
    </row>
    <row r="30" spans="1:10">
      <c r="A30" s="4" t="s">
        <v>27</v>
      </c>
      <c r="B30" s="16" t="s">
        <v>28</v>
      </c>
      <c r="C30" s="73">
        <v>26712</v>
      </c>
      <c r="D30" s="15">
        <v>6566</v>
      </c>
      <c r="E30" s="15">
        <v>535</v>
      </c>
      <c r="F30" s="15">
        <v>19611</v>
      </c>
      <c r="G30" s="51">
        <v>7101</v>
      </c>
      <c r="H30" s="3">
        <v>0.24580712788259959</v>
      </c>
      <c r="I30" s="3">
        <v>2.0028451632225216E-2</v>
      </c>
      <c r="J30" s="3">
        <v>0.26583557951482478</v>
      </c>
    </row>
    <row r="31" spans="1:10">
      <c r="A31" s="4" t="s">
        <v>69</v>
      </c>
      <c r="B31" s="16" t="s">
        <v>70</v>
      </c>
      <c r="C31" s="73">
        <v>852</v>
      </c>
      <c r="D31" s="15">
        <v>225</v>
      </c>
      <c r="E31" s="15">
        <v>37</v>
      </c>
      <c r="F31" s="15">
        <v>590</v>
      </c>
      <c r="G31" s="51">
        <v>262</v>
      </c>
      <c r="H31" s="3">
        <v>0.2640845070422535</v>
      </c>
      <c r="I31" s="3">
        <v>4.3427230046948359E-2</v>
      </c>
      <c r="J31" s="3">
        <v>0.30751173708920188</v>
      </c>
    </row>
    <row r="32" spans="1:10">
      <c r="A32" s="4" t="s">
        <v>71</v>
      </c>
      <c r="B32" s="16" t="s">
        <v>72</v>
      </c>
      <c r="C32" s="73">
        <v>1261</v>
      </c>
      <c r="D32" s="15">
        <v>382</v>
      </c>
      <c r="E32" s="15">
        <v>56</v>
      </c>
      <c r="F32" s="15">
        <v>823</v>
      </c>
      <c r="G32" s="51">
        <v>438</v>
      </c>
      <c r="H32" s="3">
        <v>0.302934179222839</v>
      </c>
      <c r="I32" s="3">
        <v>4.4409199048374308E-2</v>
      </c>
      <c r="J32" s="3">
        <v>0.34734337827121331</v>
      </c>
    </row>
    <row r="33" spans="1:10">
      <c r="A33" s="4" t="s">
        <v>73</v>
      </c>
      <c r="B33" s="16" t="s">
        <v>74</v>
      </c>
      <c r="C33" s="73">
        <v>89</v>
      </c>
      <c r="D33" s="15">
        <v>45</v>
      </c>
      <c r="E33" s="15">
        <v>6</v>
      </c>
      <c r="F33" s="15">
        <v>38</v>
      </c>
      <c r="G33" s="51">
        <v>51</v>
      </c>
      <c r="H33" s="3">
        <v>0.5056179775280899</v>
      </c>
      <c r="I33" s="3">
        <v>6.741573033707865E-2</v>
      </c>
      <c r="J33" s="3">
        <v>0.5730337078651685</v>
      </c>
    </row>
    <row r="34" spans="1:10">
      <c r="A34" s="4" t="s">
        <v>75</v>
      </c>
      <c r="B34" s="16" t="s">
        <v>76</v>
      </c>
      <c r="C34" s="73">
        <v>168</v>
      </c>
      <c r="D34" s="15">
        <v>82</v>
      </c>
      <c r="E34" s="15">
        <v>10</v>
      </c>
      <c r="F34" s="15">
        <v>76</v>
      </c>
      <c r="G34" s="51">
        <v>92</v>
      </c>
      <c r="H34" s="3">
        <v>0.48809523809523808</v>
      </c>
      <c r="I34" s="3">
        <v>5.9523809523809521E-2</v>
      </c>
      <c r="J34" s="3">
        <v>0.54761904761904767</v>
      </c>
    </row>
    <row r="35" spans="1:10">
      <c r="A35" s="4" t="s">
        <v>77</v>
      </c>
      <c r="B35" s="16" t="s">
        <v>78</v>
      </c>
      <c r="C35" s="73">
        <v>554</v>
      </c>
      <c r="D35" s="15">
        <v>157</v>
      </c>
      <c r="E35" s="15">
        <v>17</v>
      </c>
      <c r="F35" s="15">
        <v>380</v>
      </c>
      <c r="G35" s="51">
        <v>174</v>
      </c>
      <c r="H35" s="3">
        <v>0.28339350180505413</v>
      </c>
      <c r="I35" s="3">
        <v>3.0685920577617327E-2</v>
      </c>
      <c r="J35" s="3">
        <v>0.3140794223826715</v>
      </c>
    </row>
    <row r="36" spans="1:10">
      <c r="A36" s="4" t="s">
        <v>79</v>
      </c>
      <c r="B36" s="16" t="s">
        <v>80</v>
      </c>
      <c r="C36" s="73">
        <v>873</v>
      </c>
      <c r="D36" s="15">
        <v>403</v>
      </c>
      <c r="E36" s="15">
        <v>108</v>
      </c>
      <c r="F36" s="15">
        <v>362</v>
      </c>
      <c r="G36" s="51">
        <v>511</v>
      </c>
      <c r="H36" s="3">
        <v>0.46162657502863691</v>
      </c>
      <c r="I36" s="3">
        <v>0.12371134020618557</v>
      </c>
      <c r="J36" s="3">
        <v>0.58533791523482248</v>
      </c>
    </row>
    <row r="37" spans="1:10">
      <c r="A37" s="4" t="s">
        <v>81</v>
      </c>
      <c r="B37" s="16" t="s">
        <v>82</v>
      </c>
      <c r="C37" s="73">
        <v>356</v>
      </c>
      <c r="D37" s="15">
        <v>135</v>
      </c>
      <c r="E37" s="15">
        <v>48</v>
      </c>
      <c r="F37" s="15">
        <v>173</v>
      </c>
      <c r="G37" s="51">
        <v>183</v>
      </c>
      <c r="H37" s="3">
        <v>0.3792134831460674</v>
      </c>
      <c r="I37" s="3">
        <v>0.1348314606741573</v>
      </c>
      <c r="J37" s="3">
        <v>0.5140449438202247</v>
      </c>
    </row>
    <row r="38" spans="1:10">
      <c r="A38" s="4" t="s">
        <v>83</v>
      </c>
      <c r="B38" s="16" t="s">
        <v>84</v>
      </c>
      <c r="C38" s="73">
        <v>159</v>
      </c>
      <c r="D38" s="15">
        <v>119</v>
      </c>
      <c r="E38" s="15">
        <v>18</v>
      </c>
      <c r="F38" s="15">
        <v>22</v>
      </c>
      <c r="G38" s="51">
        <v>137</v>
      </c>
      <c r="H38" s="3">
        <v>0.74842767295597479</v>
      </c>
      <c r="I38" s="3">
        <v>0.11320754716981132</v>
      </c>
      <c r="J38" s="3">
        <v>0.86163522012578619</v>
      </c>
    </row>
    <row r="39" spans="1:10">
      <c r="A39" s="4" t="s">
        <v>85</v>
      </c>
      <c r="B39" s="16" t="s">
        <v>86</v>
      </c>
      <c r="C39" s="73">
        <v>138</v>
      </c>
      <c r="D39" s="15" t="s">
        <v>413</v>
      </c>
      <c r="E39" s="15" t="s">
        <v>413</v>
      </c>
      <c r="F39" s="15" t="s">
        <v>413</v>
      </c>
      <c r="G39" s="51" t="s">
        <v>413</v>
      </c>
      <c r="H39" s="3" t="s">
        <v>413</v>
      </c>
      <c r="I39" s="3" t="s">
        <v>413</v>
      </c>
      <c r="J39" s="3" t="s">
        <v>413</v>
      </c>
    </row>
    <row r="40" spans="1:10">
      <c r="A40" s="4" t="s">
        <v>87</v>
      </c>
      <c r="B40" s="16" t="s">
        <v>88</v>
      </c>
      <c r="C40" s="73">
        <v>292</v>
      </c>
      <c r="D40" s="15">
        <v>189</v>
      </c>
      <c r="E40" s="15">
        <v>52</v>
      </c>
      <c r="F40" s="15">
        <v>51</v>
      </c>
      <c r="G40" s="51">
        <v>241</v>
      </c>
      <c r="H40" s="3">
        <v>0.64726027397260277</v>
      </c>
      <c r="I40" s="3">
        <v>0.17808219178082191</v>
      </c>
      <c r="J40" s="3">
        <v>0.82534246575342463</v>
      </c>
    </row>
    <row r="41" spans="1:10">
      <c r="A41" s="4" t="s">
        <v>89</v>
      </c>
      <c r="B41" s="16" t="s">
        <v>90</v>
      </c>
      <c r="C41" s="73">
        <v>316</v>
      </c>
      <c r="D41" s="15">
        <v>211</v>
      </c>
      <c r="E41" s="15">
        <v>12</v>
      </c>
      <c r="F41" s="15">
        <v>93</v>
      </c>
      <c r="G41" s="51">
        <v>223</v>
      </c>
      <c r="H41" s="3">
        <v>0.66772151898734178</v>
      </c>
      <c r="I41" s="3">
        <v>3.7974683544303799E-2</v>
      </c>
      <c r="J41" s="3">
        <v>0.70569620253164556</v>
      </c>
    </row>
    <row r="42" spans="1:10">
      <c r="A42" s="4" t="s">
        <v>91</v>
      </c>
      <c r="B42" s="16" t="s">
        <v>92</v>
      </c>
      <c r="C42" s="73">
        <v>268</v>
      </c>
      <c r="D42" s="15">
        <v>129</v>
      </c>
      <c r="E42" s="15">
        <v>4</v>
      </c>
      <c r="F42" s="15">
        <v>135</v>
      </c>
      <c r="G42" s="51">
        <v>133</v>
      </c>
      <c r="H42" s="3">
        <v>0.48134328358208955</v>
      </c>
      <c r="I42" s="3">
        <v>1.4925373134328358E-2</v>
      </c>
      <c r="J42" s="3">
        <v>0.4962686567164179</v>
      </c>
    </row>
    <row r="43" spans="1:10">
      <c r="A43" s="4" t="s">
        <v>93</v>
      </c>
      <c r="B43" s="16" t="s">
        <v>94</v>
      </c>
      <c r="C43" s="73">
        <v>4093</v>
      </c>
      <c r="D43" s="15">
        <v>2019</v>
      </c>
      <c r="E43" s="15">
        <v>359</v>
      </c>
      <c r="F43" s="15">
        <v>1715</v>
      </c>
      <c r="G43" s="51">
        <v>2378</v>
      </c>
      <c r="H43" s="3">
        <v>0.49328121182506718</v>
      </c>
      <c r="I43" s="3">
        <v>8.7710725629122896E-2</v>
      </c>
      <c r="J43" s="3">
        <v>0.58099193745419009</v>
      </c>
    </row>
    <row r="44" spans="1:10">
      <c r="A44" s="4" t="s">
        <v>29</v>
      </c>
      <c r="B44" s="16" t="s">
        <v>30</v>
      </c>
      <c r="C44" s="73">
        <v>83985</v>
      </c>
      <c r="D44" s="15">
        <v>50495</v>
      </c>
      <c r="E44" s="15">
        <v>4188</v>
      </c>
      <c r="F44" s="15">
        <v>29302</v>
      </c>
      <c r="G44" s="51">
        <v>54683</v>
      </c>
      <c r="H44" s="3">
        <v>0.60123831636601777</v>
      </c>
      <c r="I44" s="3">
        <v>4.9866047508483655E-2</v>
      </c>
      <c r="J44" s="3">
        <v>0.65110436387450144</v>
      </c>
    </row>
    <row r="45" spans="1:10">
      <c r="A45" s="4" t="s">
        <v>95</v>
      </c>
      <c r="B45" s="16" t="s">
        <v>96</v>
      </c>
      <c r="C45" s="73">
        <v>235</v>
      </c>
      <c r="D45" s="15">
        <v>103</v>
      </c>
      <c r="E45" s="15">
        <v>32</v>
      </c>
      <c r="F45" s="15">
        <v>100</v>
      </c>
      <c r="G45" s="51">
        <v>135</v>
      </c>
      <c r="H45" s="3">
        <v>0.43829787234042555</v>
      </c>
      <c r="I45" s="3">
        <v>0.13617021276595745</v>
      </c>
      <c r="J45" s="3">
        <v>0.57446808510638303</v>
      </c>
    </row>
    <row r="46" spans="1:10">
      <c r="A46" s="4" t="s">
        <v>31</v>
      </c>
      <c r="B46" s="16" t="s">
        <v>32</v>
      </c>
      <c r="C46" s="73">
        <v>59289</v>
      </c>
      <c r="D46" s="15">
        <v>7811</v>
      </c>
      <c r="E46" s="15">
        <v>1180</v>
      </c>
      <c r="F46" s="15">
        <v>50298</v>
      </c>
      <c r="G46" s="51">
        <v>8991</v>
      </c>
      <c r="H46" s="3">
        <v>0.13174450572618868</v>
      </c>
      <c r="I46" s="3">
        <v>1.9902511427077534E-2</v>
      </c>
      <c r="J46" s="3">
        <v>0.1516470171532662</v>
      </c>
    </row>
    <row r="47" spans="1:10">
      <c r="A47" s="4" t="s">
        <v>97</v>
      </c>
      <c r="B47" s="16" t="s">
        <v>98</v>
      </c>
      <c r="C47" s="73">
        <v>5808</v>
      </c>
      <c r="D47" s="15">
        <v>1830</v>
      </c>
      <c r="E47" s="15">
        <v>414</v>
      </c>
      <c r="F47" s="15">
        <v>3564</v>
      </c>
      <c r="G47" s="51">
        <v>2244</v>
      </c>
      <c r="H47" s="3">
        <v>0.31508264462809915</v>
      </c>
      <c r="I47" s="3">
        <v>7.1280991735537189E-2</v>
      </c>
      <c r="J47" s="3">
        <v>0.38636363636363635</v>
      </c>
    </row>
    <row r="48" spans="1:10">
      <c r="A48" s="4" t="s">
        <v>99</v>
      </c>
      <c r="B48" s="16" t="s">
        <v>100</v>
      </c>
      <c r="C48" s="73">
        <v>2554</v>
      </c>
      <c r="D48" s="15">
        <v>403</v>
      </c>
      <c r="E48" s="15">
        <v>69</v>
      </c>
      <c r="F48" s="15">
        <v>2082</v>
      </c>
      <c r="G48" s="51">
        <v>472</v>
      </c>
      <c r="H48" s="3">
        <v>0.15779169929522319</v>
      </c>
      <c r="I48" s="3">
        <v>2.7016444792482379E-2</v>
      </c>
      <c r="J48" s="3">
        <v>0.18480814408770557</v>
      </c>
    </row>
    <row r="49" spans="1:10">
      <c r="A49" s="4" t="s">
        <v>101</v>
      </c>
      <c r="B49" s="16" t="s">
        <v>102</v>
      </c>
      <c r="C49" s="73">
        <v>252</v>
      </c>
      <c r="D49" s="15">
        <v>83</v>
      </c>
      <c r="E49" s="15">
        <v>22</v>
      </c>
      <c r="F49" s="15">
        <v>147</v>
      </c>
      <c r="G49" s="51">
        <v>105</v>
      </c>
      <c r="H49" s="3">
        <v>0.32936507936507936</v>
      </c>
      <c r="I49" s="3">
        <v>8.7301587301587297E-2</v>
      </c>
      <c r="J49" s="3">
        <v>0.41666666666666669</v>
      </c>
    </row>
    <row r="50" spans="1:10">
      <c r="A50" s="4" t="s">
        <v>103</v>
      </c>
      <c r="B50" s="16" t="s">
        <v>104</v>
      </c>
      <c r="C50" s="73">
        <v>294</v>
      </c>
      <c r="D50" s="15">
        <v>113</v>
      </c>
      <c r="E50" s="15">
        <v>41</v>
      </c>
      <c r="F50" s="15">
        <v>140</v>
      </c>
      <c r="G50" s="51">
        <v>154</v>
      </c>
      <c r="H50" s="3">
        <v>0.38435374149659862</v>
      </c>
      <c r="I50" s="3">
        <v>0.13945578231292516</v>
      </c>
      <c r="J50" s="3">
        <v>0.52380952380952384</v>
      </c>
    </row>
    <row r="51" spans="1:10">
      <c r="A51" s="4" t="s">
        <v>105</v>
      </c>
      <c r="B51" s="16" t="s">
        <v>106</v>
      </c>
      <c r="C51" s="73">
        <v>266</v>
      </c>
      <c r="D51" s="15">
        <v>99</v>
      </c>
      <c r="E51" s="15">
        <v>4</v>
      </c>
      <c r="F51" s="15">
        <v>163</v>
      </c>
      <c r="G51" s="51">
        <v>103</v>
      </c>
      <c r="H51" s="3">
        <v>0.37218045112781956</v>
      </c>
      <c r="I51" s="3">
        <v>1.5037593984962405E-2</v>
      </c>
      <c r="J51" s="3">
        <v>0.38721804511278196</v>
      </c>
    </row>
    <row r="52" spans="1:10">
      <c r="A52" s="4" t="s">
        <v>107</v>
      </c>
      <c r="B52" s="16" t="s">
        <v>108</v>
      </c>
      <c r="C52" s="73">
        <v>77</v>
      </c>
      <c r="D52" s="15" t="s">
        <v>413</v>
      </c>
      <c r="E52" s="15" t="s">
        <v>413</v>
      </c>
      <c r="F52" s="15" t="s">
        <v>413</v>
      </c>
      <c r="G52" s="51" t="s">
        <v>413</v>
      </c>
      <c r="H52" s="3" t="s">
        <v>413</v>
      </c>
      <c r="I52" s="3" t="s">
        <v>413</v>
      </c>
      <c r="J52" s="3" t="s">
        <v>413</v>
      </c>
    </row>
    <row r="53" spans="1:10">
      <c r="A53" s="4" t="s">
        <v>109</v>
      </c>
      <c r="B53" s="16" t="s">
        <v>110</v>
      </c>
      <c r="C53" s="73">
        <v>365</v>
      </c>
      <c r="D53" s="15">
        <v>139</v>
      </c>
      <c r="E53" s="15">
        <v>9</v>
      </c>
      <c r="F53" s="15">
        <v>217</v>
      </c>
      <c r="G53" s="51">
        <v>148</v>
      </c>
      <c r="H53" s="3">
        <v>0.38082191780821917</v>
      </c>
      <c r="I53" s="3">
        <v>2.4657534246575342E-2</v>
      </c>
      <c r="J53" s="3">
        <v>0.40547945205479452</v>
      </c>
    </row>
    <row r="54" spans="1:10">
      <c r="A54" s="4" t="s">
        <v>111</v>
      </c>
      <c r="B54" s="16" t="s">
        <v>112</v>
      </c>
      <c r="C54" s="73">
        <v>12011</v>
      </c>
      <c r="D54" s="15">
        <v>7814</v>
      </c>
      <c r="E54" s="15">
        <v>793</v>
      </c>
      <c r="F54" s="15">
        <v>3404</v>
      </c>
      <c r="G54" s="51">
        <v>8607</v>
      </c>
      <c r="H54" s="3">
        <v>0.65057031054866377</v>
      </c>
      <c r="I54" s="3">
        <v>6.6022812421946547E-2</v>
      </c>
      <c r="J54" s="3">
        <v>0.71659312297061029</v>
      </c>
    </row>
    <row r="55" spans="1:10">
      <c r="A55" s="4" t="s">
        <v>113</v>
      </c>
      <c r="B55" s="16" t="s">
        <v>114</v>
      </c>
      <c r="C55" s="73">
        <v>8976</v>
      </c>
      <c r="D55" s="15">
        <v>3633</v>
      </c>
      <c r="E55" s="15">
        <v>573</v>
      </c>
      <c r="F55" s="15">
        <v>4770</v>
      </c>
      <c r="G55" s="51">
        <v>4206</v>
      </c>
      <c r="H55" s="3">
        <v>0.40474598930481281</v>
      </c>
      <c r="I55" s="3">
        <v>6.383689839572193E-2</v>
      </c>
      <c r="J55" s="3">
        <v>0.46858288770053474</v>
      </c>
    </row>
    <row r="56" spans="1:10">
      <c r="A56" s="4" t="s">
        <v>115</v>
      </c>
      <c r="B56" s="16" t="s">
        <v>116</v>
      </c>
      <c r="C56" s="73">
        <v>7225</v>
      </c>
      <c r="D56" s="15">
        <v>2867</v>
      </c>
      <c r="E56" s="15">
        <v>780</v>
      </c>
      <c r="F56" s="15">
        <v>3578</v>
      </c>
      <c r="G56" s="51">
        <v>3647</v>
      </c>
      <c r="H56" s="3">
        <v>0.39681660899653981</v>
      </c>
      <c r="I56" s="3">
        <v>0.10795847750865052</v>
      </c>
      <c r="J56" s="3">
        <v>0.50477508650519032</v>
      </c>
    </row>
    <row r="57" spans="1:10">
      <c r="A57" s="4" t="s">
        <v>117</v>
      </c>
      <c r="B57" s="16" t="s">
        <v>118</v>
      </c>
      <c r="C57" s="73">
        <v>22363</v>
      </c>
      <c r="D57" s="15">
        <v>11951</v>
      </c>
      <c r="E57" s="15">
        <v>1037</v>
      </c>
      <c r="F57" s="15">
        <v>9375</v>
      </c>
      <c r="G57" s="51">
        <v>12988</v>
      </c>
      <c r="H57" s="3">
        <v>0.53440951571792694</v>
      </c>
      <c r="I57" s="3">
        <v>4.6371238205965212E-2</v>
      </c>
      <c r="J57" s="3">
        <v>0.58078075392389217</v>
      </c>
    </row>
    <row r="58" spans="1:10">
      <c r="A58" s="4" t="s">
        <v>119</v>
      </c>
      <c r="B58" s="16" t="s">
        <v>120</v>
      </c>
      <c r="C58" s="73">
        <v>3603</v>
      </c>
      <c r="D58" s="15">
        <v>628</v>
      </c>
      <c r="E58" s="15">
        <v>53</v>
      </c>
      <c r="F58" s="15">
        <v>2922</v>
      </c>
      <c r="G58" s="51">
        <v>681</v>
      </c>
      <c r="H58" s="3">
        <v>0.1742991951151818</v>
      </c>
      <c r="I58" s="3">
        <v>1.4709963918956424E-2</v>
      </c>
      <c r="J58" s="3">
        <v>0.18900915903413823</v>
      </c>
    </row>
    <row r="59" spans="1:10">
      <c r="A59" s="4" t="s">
        <v>121</v>
      </c>
      <c r="B59" s="16" t="s">
        <v>122</v>
      </c>
      <c r="C59" s="73">
        <v>1066</v>
      </c>
      <c r="D59" s="15">
        <v>352</v>
      </c>
      <c r="E59" s="15">
        <v>33</v>
      </c>
      <c r="F59" s="15">
        <v>681</v>
      </c>
      <c r="G59" s="51">
        <v>385</v>
      </c>
      <c r="H59" s="3">
        <v>0.33020637898686678</v>
      </c>
      <c r="I59" s="3">
        <v>3.095684803001876E-2</v>
      </c>
      <c r="J59" s="3">
        <v>0.36116322701688558</v>
      </c>
    </row>
    <row r="60" spans="1:10">
      <c r="A60" s="4" t="s">
        <v>123</v>
      </c>
      <c r="B60" s="16" t="s">
        <v>124</v>
      </c>
      <c r="C60" s="73">
        <v>26131</v>
      </c>
      <c r="D60" s="15">
        <v>5409</v>
      </c>
      <c r="E60" s="15">
        <v>516</v>
      </c>
      <c r="F60" s="15">
        <v>20206</v>
      </c>
      <c r="G60" s="51">
        <v>5925</v>
      </c>
      <c r="H60" s="3">
        <v>0.2069955225594122</v>
      </c>
      <c r="I60" s="3">
        <v>1.9746661053920631E-2</v>
      </c>
      <c r="J60" s="3">
        <v>0.22674218361333282</v>
      </c>
    </row>
    <row r="61" spans="1:10">
      <c r="A61" s="4" t="s">
        <v>125</v>
      </c>
      <c r="B61" s="16" t="s">
        <v>126</v>
      </c>
      <c r="C61" s="73">
        <v>901</v>
      </c>
      <c r="D61" s="15">
        <v>411</v>
      </c>
      <c r="E61" s="15">
        <v>41</v>
      </c>
      <c r="F61" s="15">
        <v>449</v>
      </c>
      <c r="G61" s="51">
        <v>452</v>
      </c>
      <c r="H61" s="3">
        <v>0.45615982241953384</v>
      </c>
      <c r="I61" s="3">
        <v>4.5504994450610431E-2</v>
      </c>
      <c r="J61" s="3">
        <v>0.5016648168701443</v>
      </c>
    </row>
    <row r="62" spans="1:10">
      <c r="A62" s="4" t="s">
        <v>127</v>
      </c>
      <c r="B62" s="16" t="s">
        <v>128</v>
      </c>
      <c r="C62" s="73">
        <v>551</v>
      </c>
      <c r="D62" s="15">
        <v>167</v>
      </c>
      <c r="E62" s="15">
        <v>4</v>
      </c>
      <c r="F62" s="15">
        <v>380</v>
      </c>
      <c r="G62" s="51">
        <v>171</v>
      </c>
      <c r="H62" s="3">
        <v>0.30308529945553542</v>
      </c>
      <c r="I62" s="3">
        <v>7.2595281306715061E-3</v>
      </c>
      <c r="J62" s="3">
        <v>0.31034482758620691</v>
      </c>
    </row>
    <row r="63" spans="1:10">
      <c r="A63" s="4" t="s">
        <v>129</v>
      </c>
      <c r="B63" s="16" t="s">
        <v>130</v>
      </c>
      <c r="C63" s="73">
        <v>242</v>
      </c>
      <c r="D63" s="15" t="s">
        <v>413</v>
      </c>
      <c r="E63" s="15" t="s">
        <v>413</v>
      </c>
      <c r="F63" s="15" t="s">
        <v>413</v>
      </c>
      <c r="G63" s="51" t="s">
        <v>413</v>
      </c>
      <c r="H63" s="3" t="s">
        <v>413</v>
      </c>
      <c r="I63" s="3" t="s">
        <v>413</v>
      </c>
      <c r="J63" s="3" t="s">
        <v>413</v>
      </c>
    </row>
    <row r="64" spans="1:10">
      <c r="A64" s="4" t="s">
        <v>131</v>
      </c>
      <c r="B64" s="16" t="s">
        <v>132</v>
      </c>
      <c r="C64" s="73">
        <v>6127</v>
      </c>
      <c r="D64" s="15">
        <v>834</v>
      </c>
      <c r="E64" s="15">
        <v>171</v>
      </c>
      <c r="F64" s="15">
        <v>5122</v>
      </c>
      <c r="G64" s="51">
        <v>1005</v>
      </c>
      <c r="H64" s="3">
        <v>0.1361188183450302</v>
      </c>
      <c r="I64" s="3">
        <v>2.7909254121103313E-2</v>
      </c>
      <c r="J64" s="3">
        <v>0.16402807246613352</v>
      </c>
    </row>
    <row r="65" spans="1:10">
      <c r="A65" s="4" t="s">
        <v>133</v>
      </c>
      <c r="B65" s="16" t="s">
        <v>134</v>
      </c>
      <c r="C65" s="73">
        <v>25932</v>
      </c>
      <c r="D65" s="15">
        <v>9271</v>
      </c>
      <c r="E65" s="15">
        <v>1575</v>
      </c>
      <c r="F65" s="15">
        <v>15086</v>
      </c>
      <c r="G65" s="51">
        <v>10846</v>
      </c>
      <c r="H65" s="3">
        <v>0.35751195434212557</v>
      </c>
      <c r="I65" s="3">
        <v>6.0735770476631187E-2</v>
      </c>
      <c r="J65" s="3">
        <v>0.41824772481875677</v>
      </c>
    </row>
    <row r="66" spans="1:10">
      <c r="A66" s="4" t="s">
        <v>135</v>
      </c>
      <c r="B66" s="16" t="s">
        <v>136</v>
      </c>
      <c r="C66" s="73">
        <v>71</v>
      </c>
      <c r="D66" s="15" t="s">
        <v>413</v>
      </c>
      <c r="E66" s="15" t="s">
        <v>413</v>
      </c>
      <c r="F66" s="15" t="s">
        <v>413</v>
      </c>
      <c r="G66" s="51" t="s">
        <v>413</v>
      </c>
      <c r="H66" s="3" t="s">
        <v>413</v>
      </c>
      <c r="I66" s="3" t="s">
        <v>413</v>
      </c>
      <c r="J66" s="3" t="s">
        <v>413</v>
      </c>
    </row>
    <row r="67" spans="1:10">
      <c r="A67" s="4" t="s">
        <v>137</v>
      </c>
      <c r="B67" s="16" t="s">
        <v>138</v>
      </c>
      <c r="C67" s="73">
        <v>305</v>
      </c>
      <c r="D67" s="15">
        <v>177</v>
      </c>
      <c r="E67" s="15">
        <v>13</v>
      </c>
      <c r="F67" s="15">
        <v>115</v>
      </c>
      <c r="G67" s="51">
        <v>190</v>
      </c>
      <c r="H67" s="3">
        <v>0.58032786885245902</v>
      </c>
      <c r="I67" s="3">
        <v>4.2622950819672129E-2</v>
      </c>
      <c r="J67" s="3">
        <v>0.62295081967213117</v>
      </c>
    </row>
    <row r="68" spans="1:10">
      <c r="A68" s="4" t="s">
        <v>139</v>
      </c>
      <c r="B68" s="16" t="s">
        <v>140</v>
      </c>
      <c r="C68" s="73">
        <v>2979</v>
      </c>
      <c r="D68" s="15">
        <v>1384</v>
      </c>
      <c r="E68" s="15">
        <v>157</v>
      </c>
      <c r="F68" s="15">
        <v>1438</v>
      </c>
      <c r="G68" s="51">
        <v>1541</v>
      </c>
      <c r="H68" s="3">
        <v>0.46458543135280295</v>
      </c>
      <c r="I68" s="3">
        <v>5.2702249076871432E-2</v>
      </c>
      <c r="J68" s="3">
        <v>0.51728768042967443</v>
      </c>
    </row>
    <row r="69" spans="1:10">
      <c r="A69" s="4" t="s">
        <v>141</v>
      </c>
      <c r="B69" s="16" t="s">
        <v>142</v>
      </c>
      <c r="C69" s="73">
        <v>1158</v>
      </c>
      <c r="D69" s="15">
        <v>540</v>
      </c>
      <c r="E69" s="15">
        <v>37</v>
      </c>
      <c r="F69" s="15">
        <v>581</v>
      </c>
      <c r="G69" s="51">
        <v>577</v>
      </c>
      <c r="H69" s="3">
        <v>0.46632124352331605</v>
      </c>
      <c r="I69" s="3">
        <v>3.1951640759930913E-2</v>
      </c>
      <c r="J69" s="3">
        <v>0.49827288428324695</v>
      </c>
    </row>
    <row r="70" spans="1:10">
      <c r="A70" s="4" t="s">
        <v>143</v>
      </c>
      <c r="B70" s="16" t="s">
        <v>144</v>
      </c>
      <c r="C70" s="73">
        <v>137</v>
      </c>
      <c r="D70" s="15">
        <v>65</v>
      </c>
      <c r="E70" s="15">
        <v>14</v>
      </c>
      <c r="F70" s="15">
        <v>58</v>
      </c>
      <c r="G70" s="51">
        <v>79</v>
      </c>
      <c r="H70" s="3">
        <v>0.47445255474452552</v>
      </c>
      <c r="I70" s="3">
        <v>0.10218978102189781</v>
      </c>
      <c r="J70" s="3">
        <v>0.57664233576642332</v>
      </c>
    </row>
    <row r="71" spans="1:10">
      <c r="A71" s="4" t="s">
        <v>145</v>
      </c>
      <c r="B71" s="16" t="s">
        <v>146</v>
      </c>
      <c r="C71" s="73">
        <v>5384</v>
      </c>
      <c r="D71" s="15">
        <v>2190</v>
      </c>
      <c r="E71" s="15">
        <v>467</v>
      </c>
      <c r="F71" s="15">
        <v>2727</v>
      </c>
      <c r="G71" s="51">
        <v>2657</v>
      </c>
      <c r="H71" s="3">
        <v>0.40676077265973254</v>
      </c>
      <c r="I71" s="3">
        <v>8.6738484398216936E-2</v>
      </c>
      <c r="J71" s="3">
        <v>0.4934992570579495</v>
      </c>
    </row>
    <row r="72" spans="1:10">
      <c r="A72" s="4" t="s">
        <v>147</v>
      </c>
      <c r="B72" s="16" t="s">
        <v>148</v>
      </c>
      <c r="C72" s="73">
        <v>4345</v>
      </c>
      <c r="D72" s="15">
        <v>1949</v>
      </c>
      <c r="E72" s="15">
        <v>405</v>
      </c>
      <c r="F72" s="15">
        <v>1991</v>
      </c>
      <c r="G72" s="51">
        <v>2354</v>
      </c>
      <c r="H72" s="3">
        <v>0.44856156501726124</v>
      </c>
      <c r="I72" s="3">
        <v>9.3210586881472962E-2</v>
      </c>
      <c r="J72" s="3">
        <v>0.54177215189873418</v>
      </c>
    </row>
    <row r="73" spans="1:10">
      <c r="A73" s="4" t="s">
        <v>149</v>
      </c>
      <c r="B73" s="16" t="s">
        <v>150</v>
      </c>
      <c r="C73" s="73">
        <v>1130</v>
      </c>
      <c r="D73" s="15">
        <v>601</v>
      </c>
      <c r="E73" s="15">
        <v>123</v>
      </c>
      <c r="F73" s="15">
        <v>406</v>
      </c>
      <c r="G73" s="51">
        <v>724</v>
      </c>
      <c r="H73" s="3">
        <v>0.53185840707964605</v>
      </c>
      <c r="I73" s="3">
        <v>0.1088495575221239</v>
      </c>
      <c r="J73" s="3">
        <v>0.64070796460176993</v>
      </c>
    </row>
    <row r="74" spans="1:10">
      <c r="A74" s="4" t="s">
        <v>151</v>
      </c>
      <c r="B74" s="16" t="s">
        <v>152</v>
      </c>
      <c r="C74" s="73">
        <v>304</v>
      </c>
      <c r="D74" s="15">
        <v>87</v>
      </c>
      <c r="E74" s="15">
        <v>5</v>
      </c>
      <c r="F74" s="15">
        <v>212</v>
      </c>
      <c r="G74" s="51">
        <v>92</v>
      </c>
      <c r="H74" s="3">
        <v>0.28618421052631576</v>
      </c>
      <c r="I74" s="3">
        <v>1.6447368421052631E-2</v>
      </c>
      <c r="J74" s="3">
        <v>0.30263157894736842</v>
      </c>
    </row>
    <row r="75" spans="1:10">
      <c r="A75" s="4" t="s">
        <v>153</v>
      </c>
      <c r="B75" s="16" t="s">
        <v>154</v>
      </c>
      <c r="C75" s="73">
        <v>367</v>
      </c>
      <c r="D75" s="15">
        <v>125</v>
      </c>
      <c r="E75" s="15">
        <v>32</v>
      </c>
      <c r="F75" s="15">
        <v>210</v>
      </c>
      <c r="G75" s="51">
        <v>157</v>
      </c>
      <c r="H75" s="3">
        <v>0.34059945504087191</v>
      </c>
      <c r="I75" s="3">
        <v>8.7193460490463212E-2</v>
      </c>
      <c r="J75" s="3">
        <v>0.42779291553133514</v>
      </c>
    </row>
    <row r="76" spans="1:10">
      <c r="A76" s="4" t="s">
        <v>155</v>
      </c>
      <c r="B76" s="16" t="s">
        <v>156</v>
      </c>
      <c r="C76" s="73">
        <v>1165</v>
      </c>
      <c r="D76" s="15">
        <v>276</v>
      </c>
      <c r="E76" s="15">
        <v>58</v>
      </c>
      <c r="F76" s="15">
        <v>831</v>
      </c>
      <c r="G76" s="51">
        <v>334</v>
      </c>
      <c r="H76" s="3">
        <v>0.2369098712446352</v>
      </c>
      <c r="I76" s="3">
        <v>4.978540772532189E-2</v>
      </c>
      <c r="J76" s="3">
        <v>0.28669527896995706</v>
      </c>
    </row>
    <row r="77" spans="1:10">
      <c r="A77" s="4" t="s">
        <v>157</v>
      </c>
      <c r="B77" s="16" t="s">
        <v>158</v>
      </c>
      <c r="C77" s="73">
        <v>1962</v>
      </c>
      <c r="D77" s="15">
        <v>485</v>
      </c>
      <c r="E77" s="15">
        <v>92</v>
      </c>
      <c r="F77" s="15">
        <v>1385</v>
      </c>
      <c r="G77" s="51">
        <v>577</v>
      </c>
      <c r="H77" s="3">
        <v>0.24719673802242609</v>
      </c>
      <c r="I77" s="3">
        <v>4.6890927624872576E-2</v>
      </c>
      <c r="J77" s="3">
        <v>0.29408766564729866</v>
      </c>
    </row>
    <row r="78" spans="1:10">
      <c r="A78" s="4" t="s">
        <v>159</v>
      </c>
      <c r="B78" s="16" t="s">
        <v>160</v>
      </c>
      <c r="C78" s="73">
        <v>72</v>
      </c>
      <c r="D78" s="15">
        <v>29</v>
      </c>
      <c r="E78" s="15">
        <v>14</v>
      </c>
      <c r="F78" s="15">
        <v>29</v>
      </c>
      <c r="G78" s="51">
        <v>43</v>
      </c>
      <c r="H78" s="3">
        <v>0.40277777777777779</v>
      </c>
      <c r="I78" s="3">
        <v>0.19444444444444445</v>
      </c>
      <c r="J78" s="3">
        <v>0.59722222222222221</v>
      </c>
    </row>
    <row r="79" spans="1:10">
      <c r="A79" s="4" t="s">
        <v>161</v>
      </c>
      <c r="B79" s="16" t="s">
        <v>162</v>
      </c>
      <c r="C79" s="73">
        <v>382</v>
      </c>
      <c r="D79" s="15">
        <v>280</v>
      </c>
      <c r="E79" s="15">
        <v>21</v>
      </c>
      <c r="F79" s="15">
        <v>81</v>
      </c>
      <c r="G79" s="51">
        <v>301</v>
      </c>
      <c r="H79" s="3">
        <v>0.73298429319371727</v>
      </c>
      <c r="I79" s="3">
        <v>5.4973821989528798E-2</v>
      </c>
      <c r="J79" s="3">
        <v>0.7879581151832461</v>
      </c>
    </row>
    <row r="80" spans="1:10">
      <c r="A80" s="4" t="s">
        <v>163</v>
      </c>
      <c r="B80" s="16" t="s">
        <v>164</v>
      </c>
      <c r="C80" s="73">
        <v>222</v>
      </c>
      <c r="D80" s="15">
        <v>120</v>
      </c>
      <c r="E80" s="15">
        <v>16</v>
      </c>
      <c r="F80" s="15">
        <v>86</v>
      </c>
      <c r="G80" s="51">
        <v>136</v>
      </c>
      <c r="H80" s="3">
        <v>0.54054054054054057</v>
      </c>
      <c r="I80" s="3">
        <v>7.2072072072072071E-2</v>
      </c>
      <c r="J80" s="3">
        <v>0.61261261261261257</v>
      </c>
    </row>
    <row r="81" spans="1:10">
      <c r="A81" s="4" t="s">
        <v>165</v>
      </c>
      <c r="B81" s="16" t="s">
        <v>166</v>
      </c>
      <c r="C81" s="73">
        <v>114</v>
      </c>
      <c r="D81" s="15">
        <v>45</v>
      </c>
      <c r="E81" s="15">
        <v>8</v>
      </c>
      <c r="F81" s="15">
        <v>61</v>
      </c>
      <c r="G81" s="51">
        <v>53</v>
      </c>
      <c r="H81" s="3">
        <v>0.39473684210526316</v>
      </c>
      <c r="I81" s="3">
        <v>7.0175438596491224E-2</v>
      </c>
      <c r="J81" s="3">
        <v>0.46491228070175439</v>
      </c>
    </row>
    <row r="82" spans="1:10">
      <c r="A82" s="4" t="s">
        <v>33</v>
      </c>
      <c r="B82" s="16" t="s">
        <v>34</v>
      </c>
      <c r="C82" s="73">
        <v>71354</v>
      </c>
      <c r="D82" s="15">
        <v>17880</v>
      </c>
      <c r="E82" s="15">
        <v>2282</v>
      </c>
      <c r="F82" s="15">
        <v>51192</v>
      </c>
      <c r="G82" s="51">
        <v>20162</v>
      </c>
      <c r="H82" s="3">
        <v>0.25058160719791461</v>
      </c>
      <c r="I82" s="3">
        <v>3.198138856966673E-2</v>
      </c>
      <c r="J82" s="3">
        <v>0.28256299576758137</v>
      </c>
    </row>
    <row r="83" spans="1:10">
      <c r="A83" s="4" t="s">
        <v>167</v>
      </c>
      <c r="B83" s="16" t="s">
        <v>168</v>
      </c>
      <c r="C83" s="73">
        <v>176</v>
      </c>
      <c r="D83" s="15">
        <v>101</v>
      </c>
      <c r="E83" s="15">
        <v>9</v>
      </c>
      <c r="F83" s="15">
        <v>66</v>
      </c>
      <c r="G83" s="51">
        <v>110</v>
      </c>
      <c r="H83" s="3">
        <v>0.57386363636363635</v>
      </c>
      <c r="I83" s="3">
        <v>5.113636363636364E-2</v>
      </c>
      <c r="J83" s="3">
        <v>0.625</v>
      </c>
    </row>
    <row r="84" spans="1:10">
      <c r="A84" s="4" t="s">
        <v>169</v>
      </c>
      <c r="B84" s="16" t="s">
        <v>170</v>
      </c>
      <c r="C84" s="73">
        <v>21</v>
      </c>
      <c r="D84" s="15" t="s">
        <v>413</v>
      </c>
      <c r="E84" s="15" t="s">
        <v>413</v>
      </c>
      <c r="F84" s="15" t="s">
        <v>413</v>
      </c>
      <c r="G84" s="51" t="s">
        <v>413</v>
      </c>
      <c r="H84" s="3" t="s">
        <v>413</v>
      </c>
      <c r="I84" s="3" t="s">
        <v>413</v>
      </c>
      <c r="J84" s="3" t="s">
        <v>413</v>
      </c>
    </row>
    <row r="85" spans="1:10">
      <c r="A85" s="4" t="s">
        <v>171</v>
      </c>
      <c r="B85" s="16" t="s">
        <v>172</v>
      </c>
      <c r="C85" s="73">
        <v>154</v>
      </c>
      <c r="D85" s="15">
        <v>54</v>
      </c>
      <c r="E85" s="15">
        <v>4</v>
      </c>
      <c r="F85" s="15">
        <v>96</v>
      </c>
      <c r="G85" s="51">
        <v>58</v>
      </c>
      <c r="H85" s="3">
        <v>0.35064935064935066</v>
      </c>
      <c r="I85" s="3">
        <v>2.5974025974025976E-2</v>
      </c>
      <c r="J85" s="3">
        <v>0.37662337662337664</v>
      </c>
    </row>
    <row r="86" spans="1:10">
      <c r="A86" s="4" t="s">
        <v>173</v>
      </c>
      <c r="B86" s="16" t="s">
        <v>174</v>
      </c>
      <c r="C86" s="73">
        <v>77</v>
      </c>
      <c r="D86" s="15" t="s">
        <v>413</v>
      </c>
      <c r="E86" s="15" t="s">
        <v>413</v>
      </c>
      <c r="F86" s="15" t="s">
        <v>413</v>
      </c>
      <c r="G86" s="51" t="s">
        <v>413</v>
      </c>
      <c r="H86" s="3" t="s">
        <v>413</v>
      </c>
      <c r="I86" s="3" t="s">
        <v>413</v>
      </c>
      <c r="J86" s="3" t="s">
        <v>413</v>
      </c>
    </row>
    <row r="87" spans="1:10">
      <c r="A87" s="4" t="s">
        <v>175</v>
      </c>
      <c r="B87" s="16" t="s">
        <v>176</v>
      </c>
      <c r="C87" s="73">
        <v>222</v>
      </c>
      <c r="D87" s="15">
        <v>63</v>
      </c>
      <c r="E87" s="15">
        <v>7</v>
      </c>
      <c r="F87" s="15">
        <v>152</v>
      </c>
      <c r="G87" s="51">
        <v>70</v>
      </c>
      <c r="H87" s="3">
        <v>0.28378378378378377</v>
      </c>
      <c r="I87" s="3">
        <v>3.1531531531531529E-2</v>
      </c>
      <c r="J87" s="3">
        <v>0.31531531531531531</v>
      </c>
    </row>
    <row r="88" spans="1:10">
      <c r="A88" s="4" t="s">
        <v>177</v>
      </c>
      <c r="B88" s="16" t="s">
        <v>178</v>
      </c>
      <c r="C88" s="73">
        <v>97</v>
      </c>
      <c r="D88" s="15">
        <v>56</v>
      </c>
      <c r="E88" s="15">
        <v>8</v>
      </c>
      <c r="F88" s="15">
        <v>33</v>
      </c>
      <c r="G88" s="51">
        <v>64</v>
      </c>
      <c r="H88" s="3">
        <v>0.57731958762886593</v>
      </c>
      <c r="I88" s="3">
        <v>8.247422680412371E-2</v>
      </c>
      <c r="J88" s="3">
        <v>0.65979381443298968</v>
      </c>
    </row>
    <row r="89" spans="1:10">
      <c r="A89" s="4" t="s">
        <v>179</v>
      </c>
      <c r="B89" s="16" t="s">
        <v>180</v>
      </c>
      <c r="C89" s="73">
        <v>660</v>
      </c>
      <c r="D89" s="15">
        <v>327</v>
      </c>
      <c r="E89" s="15">
        <v>36</v>
      </c>
      <c r="F89" s="15">
        <v>297</v>
      </c>
      <c r="G89" s="51">
        <v>363</v>
      </c>
      <c r="H89" s="3">
        <v>0.49545454545454548</v>
      </c>
      <c r="I89" s="3">
        <v>5.4545454545454543E-2</v>
      </c>
      <c r="J89" s="3">
        <v>0.55000000000000004</v>
      </c>
    </row>
    <row r="90" spans="1:10">
      <c r="A90" s="4" t="s">
        <v>181</v>
      </c>
      <c r="B90" s="16" t="s">
        <v>182</v>
      </c>
      <c r="C90" s="73">
        <v>814</v>
      </c>
      <c r="D90" s="15">
        <v>378</v>
      </c>
      <c r="E90" s="15">
        <v>68</v>
      </c>
      <c r="F90" s="15">
        <v>368</v>
      </c>
      <c r="G90" s="51">
        <v>446</v>
      </c>
      <c r="H90" s="3">
        <v>0.46437346437346438</v>
      </c>
      <c r="I90" s="3">
        <v>8.3538083538083535E-2</v>
      </c>
      <c r="J90" s="3">
        <v>0.54791154791154795</v>
      </c>
    </row>
    <row r="91" spans="1:10">
      <c r="A91" s="4" t="s">
        <v>183</v>
      </c>
      <c r="B91" s="16" t="s">
        <v>184</v>
      </c>
      <c r="C91" s="73">
        <v>4107</v>
      </c>
      <c r="D91" s="15">
        <v>1460</v>
      </c>
      <c r="E91" s="15">
        <v>148</v>
      </c>
      <c r="F91" s="15">
        <v>2499</v>
      </c>
      <c r="G91" s="51">
        <v>1608</v>
      </c>
      <c r="H91" s="3">
        <v>0.35549062576089602</v>
      </c>
      <c r="I91" s="3">
        <v>3.6036036036036036E-2</v>
      </c>
      <c r="J91" s="3">
        <v>0.39152666179693207</v>
      </c>
    </row>
    <row r="92" spans="1:10">
      <c r="A92" s="4" t="s">
        <v>185</v>
      </c>
      <c r="B92" s="16" t="s">
        <v>186</v>
      </c>
      <c r="C92" s="73">
        <v>1087</v>
      </c>
      <c r="D92" s="15">
        <v>330</v>
      </c>
      <c r="E92" s="15">
        <v>32</v>
      </c>
      <c r="F92" s="15">
        <v>725</v>
      </c>
      <c r="G92" s="51">
        <v>362</v>
      </c>
      <c r="H92" s="3">
        <v>0.30358785648574055</v>
      </c>
      <c r="I92" s="3">
        <v>2.9438822447102116E-2</v>
      </c>
      <c r="J92" s="3">
        <v>0.33302667893284271</v>
      </c>
    </row>
    <row r="93" spans="1:10">
      <c r="A93" s="4" t="s">
        <v>187</v>
      </c>
      <c r="B93" s="16" t="s">
        <v>188</v>
      </c>
      <c r="C93" s="73">
        <v>617</v>
      </c>
      <c r="D93" s="15">
        <v>319</v>
      </c>
      <c r="E93" s="15">
        <v>29</v>
      </c>
      <c r="F93" s="15">
        <v>269</v>
      </c>
      <c r="G93" s="51">
        <v>348</v>
      </c>
      <c r="H93" s="3">
        <v>0.51701782820097242</v>
      </c>
      <c r="I93" s="3">
        <v>4.7001620745542948E-2</v>
      </c>
      <c r="J93" s="3">
        <v>0.56401944894651534</v>
      </c>
    </row>
    <row r="94" spans="1:10">
      <c r="A94" s="4" t="s">
        <v>189</v>
      </c>
      <c r="B94" s="16" t="s">
        <v>190</v>
      </c>
      <c r="C94" s="73">
        <v>28269</v>
      </c>
      <c r="D94" s="15">
        <v>7729</v>
      </c>
      <c r="E94" s="15">
        <v>958</v>
      </c>
      <c r="F94" s="15">
        <v>19582</v>
      </c>
      <c r="G94" s="51">
        <v>8687</v>
      </c>
      <c r="H94" s="3">
        <v>0.27340903463157523</v>
      </c>
      <c r="I94" s="3">
        <v>3.3888712016696736E-2</v>
      </c>
      <c r="J94" s="3">
        <v>0.30729774664827197</v>
      </c>
    </row>
    <row r="95" spans="1:10">
      <c r="A95" s="4" t="s">
        <v>191</v>
      </c>
      <c r="B95" s="16" t="s">
        <v>192</v>
      </c>
      <c r="C95" s="73">
        <v>13800</v>
      </c>
      <c r="D95" s="15">
        <v>4789</v>
      </c>
      <c r="E95" s="15">
        <v>423</v>
      </c>
      <c r="F95" s="15">
        <v>8588</v>
      </c>
      <c r="G95" s="51">
        <v>5212</v>
      </c>
      <c r="H95" s="3">
        <v>0.34702898550724637</v>
      </c>
      <c r="I95" s="3">
        <v>3.0652173913043479E-2</v>
      </c>
      <c r="J95" s="3">
        <v>0.37768115942028985</v>
      </c>
    </row>
    <row r="96" spans="1:10">
      <c r="A96" s="4" t="s">
        <v>193</v>
      </c>
      <c r="B96" s="16" t="s">
        <v>194</v>
      </c>
      <c r="C96" s="73">
        <v>905</v>
      </c>
      <c r="D96" s="15">
        <v>320</v>
      </c>
      <c r="E96" s="15">
        <v>39</v>
      </c>
      <c r="F96" s="15">
        <v>546</v>
      </c>
      <c r="G96" s="51">
        <v>359</v>
      </c>
      <c r="H96" s="3">
        <v>0.35359116022099446</v>
      </c>
      <c r="I96" s="3">
        <v>4.3093922651933701E-2</v>
      </c>
      <c r="J96" s="3">
        <v>0.3966850828729282</v>
      </c>
    </row>
    <row r="97" spans="1:10">
      <c r="A97" s="4" t="s">
        <v>195</v>
      </c>
      <c r="B97" s="16" t="s">
        <v>196</v>
      </c>
      <c r="C97" s="73">
        <v>762</v>
      </c>
      <c r="D97" s="15">
        <v>546</v>
      </c>
      <c r="E97" s="15">
        <v>44</v>
      </c>
      <c r="F97" s="15">
        <v>172</v>
      </c>
      <c r="G97" s="51">
        <v>590</v>
      </c>
      <c r="H97" s="3">
        <v>0.71653543307086609</v>
      </c>
      <c r="I97" s="3">
        <v>5.774278215223097E-2</v>
      </c>
      <c r="J97" s="3">
        <v>0.77427821522309714</v>
      </c>
    </row>
    <row r="98" spans="1:10">
      <c r="A98" s="4" t="s">
        <v>197</v>
      </c>
      <c r="B98" s="16" t="s">
        <v>198</v>
      </c>
      <c r="C98" s="73">
        <v>194</v>
      </c>
      <c r="D98" s="15">
        <v>88</v>
      </c>
      <c r="E98" s="15">
        <v>8</v>
      </c>
      <c r="F98" s="15">
        <v>98</v>
      </c>
      <c r="G98" s="51">
        <v>96</v>
      </c>
      <c r="H98" s="3">
        <v>0.45360824742268041</v>
      </c>
      <c r="I98" s="3">
        <v>4.1237113402061855E-2</v>
      </c>
      <c r="J98" s="3">
        <v>0.49484536082474229</v>
      </c>
    </row>
    <row r="99" spans="1:10">
      <c r="A99" s="4" t="s">
        <v>199</v>
      </c>
      <c r="B99" s="16" t="s">
        <v>200</v>
      </c>
      <c r="C99" s="73">
        <v>267</v>
      </c>
      <c r="D99" s="15">
        <v>95</v>
      </c>
      <c r="E99" s="15">
        <v>11</v>
      </c>
      <c r="F99" s="15">
        <v>161</v>
      </c>
      <c r="G99" s="51">
        <v>106</v>
      </c>
      <c r="H99" s="3">
        <v>0.35580524344569286</v>
      </c>
      <c r="I99" s="3">
        <v>4.1198501872659173E-2</v>
      </c>
      <c r="J99" s="3">
        <v>0.39700374531835209</v>
      </c>
    </row>
    <row r="100" spans="1:10">
      <c r="A100" s="4" t="s">
        <v>201</v>
      </c>
      <c r="B100" s="16" t="s">
        <v>202</v>
      </c>
      <c r="C100" s="73">
        <v>86</v>
      </c>
      <c r="D100" s="15" t="s">
        <v>413</v>
      </c>
      <c r="E100" s="15" t="s">
        <v>413</v>
      </c>
      <c r="F100" s="15" t="s">
        <v>413</v>
      </c>
      <c r="G100" s="51" t="s">
        <v>413</v>
      </c>
      <c r="H100" s="3" t="s">
        <v>413</v>
      </c>
      <c r="I100" s="3" t="s">
        <v>413</v>
      </c>
      <c r="J100" s="3" t="s">
        <v>413</v>
      </c>
    </row>
    <row r="101" spans="1:10">
      <c r="A101" s="4" t="s">
        <v>203</v>
      </c>
      <c r="B101" s="16" t="s">
        <v>204</v>
      </c>
      <c r="C101" s="73">
        <v>445</v>
      </c>
      <c r="D101" s="15">
        <v>123</v>
      </c>
      <c r="E101" s="15">
        <v>16</v>
      </c>
      <c r="F101" s="15">
        <v>306</v>
      </c>
      <c r="G101" s="51">
        <v>139</v>
      </c>
      <c r="H101" s="3">
        <v>0.27640449438202247</v>
      </c>
      <c r="I101" s="3">
        <v>3.5955056179775284E-2</v>
      </c>
      <c r="J101" s="3">
        <v>0.31235955056179776</v>
      </c>
    </row>
    <row r="102" spans="1:10">
      <c r="A102" s="4" t="s">
        <v>205</v>
      </c>
      <c r="B102" s="16" t="s">
        <v>206</v>
      </c>
      <c r="C102" s="73">
        <v>14</v>
      </c>
      <c r="D102" s="15" t="s">
        <v>413</v>
      </c>
      <c r="E102" s="15" t="s">
        <v>413</v>
      </c>
      <c r="F102" s="15" t="s">
        <v>413</v>
      </c>
      <c r="G102" s="51" t="s">
        <v>413</v>
      </c>
      <c r="H102" s="3" t="s">
        <v>413</v>
      </c>
      <c r="I102" s="3" t="s">
        <v>413</v>
      </c>
      <c r="J102" s="3" t="s">
        <v>413</v>
      </c>
    </row>
    <row r="103" spans="1:10">
      <c r="A103" s="4" t="s">
        <v>207</v>
      </c>
      <c r="B103" s="16" t="s">
        <v>208</v>
      </c>
      <c r="C103" s="73">
        <v>205</v>
      </c>
      <c r="D103" s="15">
        <v>96</v>
      </c>
      <c r="E103" s="15">
        <v>19</v>
      </c>
      <c r="F103" s="15">
        <v>90</v>
      </c>
      <c r="G103" s="51">
        <v>115</v>
      </c>
      <c r="H103" s="3">
        <v>0.4682926829268293</v>
      </c>
      <c r="I103" s="3">
        <v>9.2682926829268292E-2</v>
      </c>
      <c r="J103" s="3">
        <v>0.56097560975609762</v>
      </c>
    </row>
    <row r="104" spans="1:10">
      <c r="A104" s="4" t="s">
        <v>209</v>
      </c>
      <c r="B104" s="16" t="s">
        <v>210</v>
      </c>
      <c r="C104" s="73">
        <v>453</v>
      </c>
      <c r="D104" s="15">
        <v>167</v>
      </c>
      <c r="E104" s="15">
        <v>48</v>
      </c>
      <c r="F104" s="15">
        <v>238</v>
      </c>
      <c r="G104" s="51">
        <v>215</v>
      </c>
      <c r="H104" s="3">
        <v>0.36865342163355408</v>
      </c>
      <c r="I104" s="3">
        <v>0.10596026490066225</v>
      </c>
      <c r="J104" s="3">
        <v>0.47461368653421632</v>
      </c>
    </row>
    <row r="105" spans="1:10">
      <c r="A105" s="4" t="s">
        <v>211</v>
      </c>
      <c r="B105" s="16" t="s">
        <v>212</v>
      </c>
      <c r="C105" s="73">
        <v>23</v>
      </c>
      <c r="D105" s="15" t="s">
        <v>413</v>
      </c>
      <c r="E105" s="15" t="s">
        <v>413</v>
      </c>
      <c r="F105" s="15" t="s">
        <v>413</v>
      </c>
      <c r="G105" s="51" t="s">
        <v>413</v>
      </c>
      <c r="H105" s="3" t="s">
        <v>413</v>
      </c>
      <c r="I105" s="3" t="s">
        <v>413</v>
      </c>
      <c r="J105" s="3" t="s">
        <v>413</v>
      </c>
    </row>
    <row r="106" spans="1:10">
      <c r="A106" s="4" t="s">
        <v>213</v>
      </c>
      <c r="B106" s="16" t="s">
        <v>214</v>
      </c>
      <c r="C106" s="73">
        <v>1791</v>
      </c>
      <c r="D106" s="15">
        <v>896</v>
      </c>
      <c r="E106" s="15">
        <v>81</v>
      </c>
      <c r="F106" s="15">
        <v>814</v>
      </c>
      <c r="G106" s="51">
        <v>977</v>
      </c>
      <c r="H106" s="3">
        <v>0.50027917364600782</v>
      </c>
      <c r="I106" s="3">
        <v>4.5226130653266333E-2</v>
      </c>
      <c r="J106" s="3">
        <v>0.54550530429927413</v>
      </c>
    </row>
    <row r="107" spans="1:10">
      <c r="A107" s="4" t="s">
        <v>215</v>
      </c>
      <c r="B107" s="16" t="s">
        <v>216</v>
      </c>
      <c r="C107" s="73">
        <v>201</v>
      </c>
      <c r="D107" s="15">
        <v>37</v>
      </c>
      <c r="E107" s="15">
        <v>7</v>
      </c>
      <c r="F107" s="15">
        <v>157</v>
      </c>
      <c r="G107" s="51">
        <v>44</v>
      </c>
      <c r="H107" s="3">
        <v>0.18407960199004975</v>
      </c>
      <c r="I107" s="3">
        <v>3.482587064676617E-2</v>
      </c>
      <c r="J107" s="3">
        <v>0.21890547263681592</v>
      </c>
    </row>
    <row r="108" spans="1:10">
      <c r="A108" s="4" t="s">
        <v>217</v>
      </c>
      <c r="B108" s="16" t="s">
        <v>218</v>
      </c>
      <c r="C108" s="73">
        <v>306</v>
      </c>
      <c r="D108" s="15">
        <v>91</v>
      </c>
      <c r="E108" s="15">
        <v>12</v>
      </c>
      <c r="F108" s="15">
        <v>203</v>
      </c>
      <c r="G108" s="51">
        <v>103</v>
      </c>
      <c r="H108" s="3">
        <v>0.29738562091503268</v>
      </c>
      <c r="I108" s="3">
        <v>3.9215686274509803E-2</v>
      </c>
      <c r="J108" s="3">
        <v>0.33660130718954251</v>
      </c>
    </row>
    <row r="109" spans="1:10">
      <c r="A109" s="4" t="s">
        <v>219</v>
      </c>
      <c r="B109" s="16" t="s">
        <v>220</v>
      </c>
      <c r="C109" s="73">
        <v>177</v>
      </c>
      <c r="D109" s="15">
        <v>33</v>
      </c>
      <c r="E109" s="15">
        <v>9</v>
      </c>
      <c r="F109" s="15">
        <v>135</v>
      </c>
      <c r="G109" s="51">
        <v>42</v>
      </c>
      <c r="H109" s="3">
        <v>0.1864406779661017</v>
      </c>
      <c r="I109" s="3">
        <v>5.0847457627118647E-2</v>
      </c>
      <c r="J109" s="3">
        <v>0.23728813559322035</v>
      </c>
    </row>
    <row r="110" spans="1:10">
      <c r="A110" s="4" t="s">
        <v>221</v>
      </c>
      <c r="B110" s="16" t="s">
        <v>222</v>
      </c>
      <c r="C110" s="73">
        <v>187</v>
      </c>
      <c r="D110" s="15">
        <v>115</v>
      </c>
      <c r="E110" s="15">
        <v>11</v>
      </c>
      <c r="F110" s="15">
        <v>61</v>
      </c>
      <c r="G110" s="51">
        <v>126</v>
      </c>
      <c r="H110" s="3">
        <v>0.61497326203208558</v>
      </c>
      <c r="I110" s="3">
        <v>5.8823529411764705E-2</v>
      </c>
      <c r="J110" s="3">
        <v>0.6737967914438503</v>
      </c>
    </row>
    <row r="111" spans="1:10">
      <c r="A111" s="4" t="s">
        <v>223</v>
      </c>
      <c r="B111" s="16" t="s">
        <v>224</v>
      </c>
      <c r="C111" s="73">
        <v>255</v>
      </c>
      <c r="D111" s="15">
        <v>89</v>
      </c>
      <c r="E111" s="15">
        <v>6</v>
      </c>
      <c r="F111" s="15">
        <v>160</v>
      </c>
      <c r="G111" s="51">
        <v>95</v>
      </c>
      <c r="H111" s="3">
        <v>0.34901960784313724</v>
      </c>
      <c r="I111" s="3">
        <v>2.3529411764705882E-2</v>
      </c>
      <c r="J111" s="3">
        <v>0.37254901960784315</v>
      </c>
    </row>
    <row r="112" spans="1:10">
      <c r="A112" s="4" t="s">
        <v>225</v>
      </c>
      <c r="B112" s="16" t="s">
        <v>226</v>
      </c>
      <c r="C112" s="73">
        <v>18527</v>
      </c>
      <c r="D112" s="15">
        <v>7800</v>
      </c>
      <c r="E112" s="15">
        <v>662</v>
      </c>
      <c r="F112" s="15">
        <v>10065</v>
      </c>
      <c r="G112" s="51">
        <v>8462</v>
      </c>
      <c r="H112" s="3">
        <v>0.42100717871214982</v>
      </c>
      <c r="I112" s="3">
        <v>3.5731634911210668E-2</v>
      </c>
      <c r="J112" s="3">
        <v>0.4567388136233605</v>
      </c>
    </row>
    <row r="113" spans="1:10">
      <c r="A113" s="4" t="s">
        <v>227</v>
      </c>
      <c r="B113" s="16" t="s">
        <v>228</v>
      </c>
      <c r="C113" s="73">
        <v>92</v>
      </c>
      <c r="D113" s="15" t="s">
        <v>413</v>
      </c>
      <c r="E113" s="15" t="s">
        <v>413</v>
      </c>
      <c r="F113" s="15" t="s">
        <v>413</v>
      </c>
      <c r="G113" s="51" t="s">
        <v>413</v>
      </c>
      <c r="H113" s="3" t="s">
        <v>413</v>
      </c>
      <c r="I113" s="3" t="s">
        <v>413</v>
      </c>
      <c r="J113" s="3" t="s">
        <v>413</v>
      </c>
    </row>
    <row r="114" spans="1:10">
      <c r="A114" s="4" t="s">
        <v>229</v>
      </c>
      <c r="B114" s="16" t="s">
        <v>230</v>
      </c>
      <c r="C114" s="73">
        <v>1624</v>
      </c>
      <c r="D114" s="15">
        <v>703</v>
      </c>
      <c r="E114" s="15">
        <v>130</v>
      </c>
      <c r="F114" s="15">
        <v>791</v>
      </c>
      <c r="G114" s="51">
        <v>833</v>
      </c>
      <c r="H114" s="3">
        <v>0.43288177339901479</v>
      </c>
      <c r="I114" s="3">
        <v>8.0049261083743842E-2</v>
      </c>
      <c r="J114" s="3">
        <v>0.51293103448275867</v>
      </c>
    </row>
    <row r="115" spans="1:10">
      <c r="A115" s="4" t="s">
        <v>231</v>
      </c>
      <c r="B115" s="16" t="s">
        <v>232</v>
      </c>
      <c r="C115" s="73">
        <v>2094</v>
      </c>
      <c r="D115" s="15">
        <v>1173</v>
      </c>
      <c r="E115" s="15">
        <v>116</v>
      </c>
      <c r="F115" s="15">
        <v>805</v>
      </c>
      <c r="G115" s="51">
        <v>1289</v>
      </c>
      <c r="H115" s="3">
        <v>0.56017191977077363</v>
      </c>
      <c r="I115" s="3">
        <v>5.5396370582617004E-2</v>
      </c>
      <c r="J115" s="3">
        <v>0.61556829035339067</v>
      </c>
    </row>
    <row r="116" spans="1:10">
      <c r="A116" s="4" t="s">
        <v>233</v>
      </c>
      <c r="B116" s="16" t="s">
        <v>234</v>
      </c>
      <c r="C116" s="73">
        <v>591</v>
      </c>
      <c r="D116" s="15">
        <v>289</v>
      </c>
      <c r="E116" s="15">
        <v>31</v>
      </c>
      <c r="F116" s="15">
        <v>271</v>
      </c>
      <c r="G116" s="51">
        <v>320</v>
      </c>
      <c r="H116" s="3">
        <v>0.48900169204737731</v>
      </c>
      <c r="I116" s="3">
        <v>5.2453468697123522E-2</v>
      </c>
      <c r="J116" s="3">
        <v>0.54145516074450084</v>
      </c>
    </row>
    <row r="117" spans="1:10">
      <c r="A117" s="4" t="s">
        <v>235</v>
      </c>
      <c r="B117" s="16" t="s">
        <v>236</v>
      </c>
      <c r="C117" s="73">
        <v>454</v>
      </c>
      <c r="D117" s="15">
        <v>187</v>
      </c>
      <c r="E117" s="15">
        <v>16</v>
      </c>
      <c r="F117" s="15">
        <v>251</v>
      </c>
      <c r="G117" s="51">
        <v>203</v>
      </c>
      <c r="H117" s="3">
        <v>0.41189427312775329</v>
      </c>
      <c r="I117" s="3">
        <v>3.5242290748898682E-2</v>
      </c>
      <c r="J117" s="3">
        <v>0.44713656387665196</v>
      </c>
    </row>
    <row r="118" spans="1:10">
      <c r="A118" s="4" t="s">
        <v>237</v>
      </c>
      <c r="B118" s="16" t="s">
        <v>238</v>
      </c>
      <c r="C118" s="73">
        <v>5677</v>
      </c>
      <c r="D118" s="15">
        <v>2782</v>
      </c>
      <c r="E118" s="15">
        <v>399</v>
      </c>
      <c r="F118" s="15">
        <v>2496</v>
      </c>
      <c r="G118" s="51">
        <v>3181</v>
      </c>
      <c r="H118" s="3">
        <v>0.49004756033116081</v>
      </c>
      <c r="I118" s="3">
        <v>7.0283600493218246E-2</v>
      </c>
      <c r="J118" s="3">
        <v>0.56033116082437906</v>
      </c>
    </row>
    <row r="119" spans="1:10">
      <c r="A119" s="4" t="s">
        <v>239</v>
      </c>
      <c r="B119" s="16" t="s">
        <v>240</v>
      </c>
      <c r="C119" s="73">
        <v>232</v>
      </c>
      <c r="D119" s="15">
        <v>109</v>
      </c>
      <c r="E119" s="15">
        <v>13</v>
      </c>
      <c r="F119" s="15">
        <v>110</v>
      </c>
      <c r="G119" s="51">
        <v>122</v>
      </c>
      <c r="H119" s="3">
        <v>0.46982758620689657</v>
      </c>
      <c r="I119" s="3">
        <v>5.6034482758620691E-2</v>
      </c>
      <c r="J119" s="3">
        <v>0.52586206896551724</v>
      </c>
    </row>
    <row r="120" spans="1:10">
      <c r="A120" s="4" t="s">
        <v>241</v>
      </c>
      <c r="B120" s="16" t="s">
        <v>242</v>
      </c>
      <c r="C120" s="73">
        <v>1211</v>
      </c>
      <c r="D120" s="15">
        <v>613</v>
      </c>
      <c r="E120" s="15">
        <v>61</v>
      </c>
      <c r="F120" s="15">
        <v>537</v>
      </c>
      <c r="G120" s="51">
        <v>674</v>
      </c>
      <c r="H120" s="3">
        <v>0.50619322873658135</v>
      </c>
      <c r="I120" s="3">
        <v>5.0371593724194877E-2</v>
      </c>
      <c r="J120" s="3">
        <v>0.55656482246077621</v>
      </c>
    </row>
    <row r="121" spans="1:10">
      <c r="A121" s="4" t="s">
        <v>243</v>
      </c>
      <c r="B121" s="16" t="s">
        <v>244</v>
      </c>
      <c r="C121" s="73">
        <v>3125</v>
      </c>
      <c r="D121" s="15">
        <v>1647</v>
      </c>
      <c r="E121" s="15">
        <v>264</v>
      </c>
      <c r="F121" s="15">
        <v>1214</v>
      </c>
      <c r="G121" s="51">
        <v>1911</v>
      </c>
      <c r="H121" s="3">
        <v>0.52703999999999995</v>
      </c>
      <c r="I121" s="3">
        <v>8.448E-2</v>
      </c>
      <c r="J121" s="3">
        <v>0.61151999999999995</v>
      </c>
    </row>
    <row r="122" spans="1:10">
      <c r="A122" s="4" t="s">
        <v>245</v>
      </c>
      <c r="B122" s="16" t="s">
        <v>246</v>
      </c>
      <c r="C122" s="73">
        <v>199</v>
      </c>
      <c r="D122" s="15">
        <v>41</v>
      </c>
      <c r="E122" s="15">
        <v>28</v>
      </c>
      <c r="F122" s="15">
        <v>130</v>
      </c>
      <c r="G122" s="51">
        <v>69</v>
      </c>
      <c r="H122" s="3">
        <v>0.20603015075376885</v>
      </c>
      <c r="I122" s="3">
        <v>0.1407035175879397</v>
      </c>
      <c r="J122" s="3">
        <v>0.34673366834170855</v>
      </c>
    </row>
    <row r="123" spans="1:10">
      <c r="A123" s="4" t="s">
        <v>247</v>
      </c>
      <c r="B123" s="16" t="s">
        <v>248</v>
      </c>
      <c r="C123" s="73">
        <v>841</v>
      </c>
      <c r="D123" s="15">
        <v>324</v>
      </c>
      <c r="E123" s="15">
        <v>49</v>
      </c>
      <c r="F123" s="15">
        <v>468</v>
      </c>
      <c r="G123" s="51">
        <v>373</v>
      </c>
      <c r="H123" s="3">
        <v>0.38525564803804996</v>
      </c>
      <c r="I123" s="3">
        <v>5.8263971462544591E-2</v>
      </c>
      <c r="J123" s="3">
        <v>0.44351961950059454</v>
      </c>
    </row>
    <row r="124" spans="1:10">
      <c r="A124" s="4" t="s">
        <v>249</v>
      </c>
      <c r="B124" s="16" t="s">
        <v>250</v>
      </c>
      <c r="C124" s="73">
        <v>1194</v>
      </c>
      <c r="D124" s="15">
        <v>797</v>
      </c>
      <c r="E124" s="15">
        <v>104</v>
      </c>
      <c r="F124" s="15">
        <v>293</v>
      </c>
      <c r="G124" s="51">
        <v>901</v>
      </c>
      <c r="H124" s="3">
        <v>0.6675041876046901</v>
      </c>
      <c r="I124" s="3">
        <v>8.7102177554438859E-2</v>
      </c>
      <c r="J124" s="3">
        <v>0.75460636515912893</v>
      </c>
    </row>
    <row r="125" spans="1:10">
      <c r="A125" s="4" t="s">
        <v>251</v>
      </c>
      <c r="B125" s="16" t="s">
        <v>252</v>
      </c>
      <c r="C125" s="73">
        <v>557</v>
      </c>
      <c r="D125" s="15">
        <v>432</v>
      </c>
      <c r="E125" s="15">
        <v>47</v>
      </c>
      <c r="F125" s="15">
        <v>78</v>
      </c>
      <c r="G125" s="51">
        <v>479</v>
      </c>
      <c r="H125" s="3">
        <v>0.77558348294434465</v>
      </c>
      <c r="I125" s="3">
        <v>8.4380610412926396E-2</v>
      </c>
      <c r="J125" s="3">
        <v>0.85996409335727109</v>
      </c>
    </row>
    <row r="126" spans="1:10">
      <c r="A126" s="4" t="s">
        <v>253</v>
      </c>
      <c r="B126" s="16" t="s">
        <v>254</v>
      </c>
      <c r="C126" s="73">
        <v>180</v>
      </c>
      <c r="D126" s="15">
        <v>148</v>
      </c>
      <c r="E126" s="15">
        <v>9</v>
      </c>
      <c r="F126" s="15">
        <v>23</v>
      </c>
      <c r="G126" s="51">
        <v>157</v>
      </c>
      <c r="H126" s="3">
        <v>0.82222222222222219</v>
      </c>
      <c r="I126" s="3">
        <v>0.05</v>
      </c>
      <c r="J126" s="3">
        <v>0.87222222222222223</v>
      </c>
    </row>
    <row r="127" spans="1:10">
      <c r="A127" s="4" t="s">
        <v>255</v>
      </c>
      <c r="B127" s="16" t="s">
        <v>256</v>
      </c>
      <c r="C127" s="73">
        <v>322</v>
      </c>
      <c r="D127" s="15">
        <v>156</v>
      </c>
      <c r="E127" s="15">
        <v>26</v>
      </c>
      <c r="F127" s="15">
        <v>140</v>
      </c>
      <c r="G127" s="51">
        <v>182</v>
      </c>
      <c r="H127" s="3">
        <v>0.48447204968944102</v>
      </c>
      <c r="I127" s="3">
        <v>8.0745341614906832E-2</v>
      </c>
      <c r="J127" s="3">
        <v>0.56521739130434778</v>
      </c>
    </row>
    <row r="128" spans="1:10">
      <c r="A128" s="4" t="s">
        <v>257</v>
      </c>
      <c r="B128" s="16" t="s">
        <v>258</v>
      </c>
      <c r="C128" s="73">
        <v>199</v>
      </c>
      <c r="D128" s="15">
        <v>68</v>
      </c>
      <c r="E128" s="15">
        <v>12</v>
      </c>
      <c r="F128" s="15">
        <v>119</v>
      </c>
      <c r="G128" s="51">
        <v>80</v>
      </c>
      <c r="H128" s="3">
        <v>0.34170854271356782</v>
      </c>
      <c r="I128" s="3">
        <v>6.030150753768844E-2</v>
      </c>
      <c r="J128" s="3">
        <v>0.4020100502512563</v>
      </c>
    </row>
    <row r="129" spans="1:10">
      <c r="A129" s="4" t="s">
        <v>259</v>
      </c>
      <c r="B129" s="16" t="s">
        <v>260</v>
      </c>
      <c r="C129" s="73">
        <v>299</v>
      </c>
      <c r="D129" s="15">
        <v>124</v>
      </c>
      <c r="E129" s="15">
        <v>23</v>
      </c>
      <c r="F129" s="15">
        <v>152</v>
      </c>
      <c r="G129" s="51">
        <v>147</v>
      </c>
      <c r="H129" s="3">
        <v>0.41471571906354515</v>
      </c>
      <c r="I129" s="3">
        <v>7.6923076923076927E-2</v>
      </c>
      <c r="J129" s="3">
        <v>0.49163879598662208</v>
      </c>
    </row>
    <row r="130" spans="1:10">
      <c r="A130" s="4" t="s">
        <v>261</v>
      </c>
      <c r="B130" s="16" t="s">
        <v>262</v>
      </c>
      <c r="C130" s="73">
        <v>170</v>
      </c>
      <c r="D130" s="15">
        <v>43</v>
      </c>
      <c r="E130" s="15">
        <v>6</v>
      </c>
      <c r="F130" s="15">
        <v>121</v>
      </c>
      <c r="G130" s="51">
        <v>49</v>
      </c>
      <c r="H130" s="3">
        <v>0.25294117647058822</v>
      </c>
      <c r="I130" s="3">
        <v>3.5294117647058823E-2</v>
      </c>
      <c r="J130" s="3">
        <v>0.28823529411764703</v>
      </c>
    </row>
    <row r="131" spans="1:10">
      <c r="A131" s="4" t="s">
        <v>263</v>
      </c>
      <c r="B131" s="16" t="s">
        <v>264</v>
      </c>
      <c r="C131" s="73">
        <v>274</v>
      </c>
      <c r="D131" s="15" t="s">
        <v>413</v>
      </c>
      <c r="E131" s="15" t="s">
        <v>413</v>
      </c>
      <c r="F131" s="15" t="s">
        <v>413</v>
      </c>
      <c r="G131" s="51" t="s">
        <v>413</v>
      </c>
      <c r="H131" s="3" t="s">
        <v>413</v>
      </c>
      <c r="I131" s="3" t="s">
        <v>413</v>
      </c>
      <c r="J131" s="3" t="s">
        <v>413</v>
      </c>
    </row>
    <row r="132" spans="1:10">
      <c r="A132" s="4" t="s">
        <v>265</v>
      </c>
      <c r="B132" s="16" t="s">
        <v>266</v>
      </c>
      <c r="C132" s="73">
        <v>617</v>
      </c>
      <c r="D132" s="15">
        <v>181</v>
      </c>
      <c r="E132" s="15">
        <v>15</v>
      </c>
      <c r="F132" s="15">
        <v>421</v>
      </c>
      <c r="G132" s="51">
        <v>196</v>
      </c>
      <c r="H132" s="3">
        <v>0.29335494327390599</v>
      </c>
      <c r="I132" s="3">
        <v>2.4311183144246355E-2</v>
      </c>
      <c r="J132" s="3">
        <v>0.31766612641815234</v>
      </c>
    </row>
    <row r="133" spans="1:10">
      <c r="A133" s="4" t="s">
        <v>267</v>
      </c>
      <c r="B133" s="16" t="s">
        <v>268</v>
      </c>
      <c r="C133" s="73">
        <v>507</v>
      </c>
      <c r="D133" s="15">
        <v>158</v>
      </c>
      <c r="E133" s="15">
        <v>51</v>
      </c>
      <c r="F133" s="15">
        <v>298</v>
      </c>
      <c r="G133" s="51">
        <v>209</v>
      </c>
      <c r="H133" s="3">
        <v>0.31163708086785008</v>
      </c>
      <c r="I133" s="3">
        <v>0.10059171597633136</v>
      </c>
      <c r="J133" s="3">
        <v>0.41222879684418146</v>
      </c>
    </row>
    <row r="134" spans="1:10">
      <c r="A134" s="4" t="s">
        <v>269</v>
      </c>
      <c r="B134" s="16" t="s">
        <v>270</v>
      </c>
      <c r="C134" s="73">
        <v>519</v>
      </c>
      <c r="D134" s="15">
        <v>249</v>
      </c>
      <c r="E134" s="15">
        <v>40</v>
      </c>
      <c r="F134" s="15">
        <v>230</v>
      </c>
      <c r="G134" s="51">
        <v>289</v>
      </c>
      <c r="H134" s="3">
        <v>0.47976878612716761</v>
      </c>
      <c r="I134" s="3">
        <v>7.7071290944123308E-2</v>
      </c>
      <c r="J134" s="3">
        <v>0.55684007707129091</v>
      </c>
    </row>
    <row r="135" spans="1:10">
      <c r="A135" s="4" t="s">
        <v>271</v>
      </c>
      <c r="B135" s="16" t="s">
        <v>272</v>
      </c>
      <c r="C135" s="73">
        <v>260</v>
      </c>
      <c r="D135" s="15">
        <v>58</v>
      </c>
      <c r="E135" s="15">
        <v>14</v>
      </c>
      <c r="F135" s="15">
        <v>188</v>
      </c>
      <c r="G135" s="51">
        <v>72</v>
      </c>
      <c r="H135" s="3">
        <v>0.22307692307692309</v>
      </c>
      <c r="I135" s="3">
        <v>5.3846153846153849E-2</v>
      </c>
      <c r="J135" s="3">
        <v>0.27692307692307694</v>
      </c>
    </row>
    <row r="136" spans="1:10">
      <c r="A136" s="4" t="s">
        <v>273</v>
      </c>
      <c r="B136" s="16" t="s">
        <v>274</v>
      </c>
      <c r="C136" s="73">
        <v>1524</v>
      </c>
      <c r="D136" s="15">
        <v>58</v>
      </c>
      <c r="E136" s="15">
        <v>35</v>
      </c>
      <c r="F136" s="15">
        <v>1431</v>
      </c>
      <c r="G136" s="51">
        <v>93</v>
      </c>
      <c r="H136" s="3">
        <v>3.805774278215223E-2</v>
      </c>
      <c r="I136" s="3">
        <v>2.2965879265091863E-2</v>
      </c>
      <c r="J136" s="3">
        <v>6.1023622047244097E-2</v>
      </c>
    </row>
    <row r="137" spans="1:10">
      <c r="A137" s="4" t="s">
        <v>275</v>
      </c>
      <c r="B137" s="16" t="s">
        <v>276</v>
      </c>
      <c r="C137" s="73">
        <v>177</v>
      </c>
      <c r="D137" s="15">
        <v>107</v>
      </c>
      <c r="E137" s="15">
        <v>13</v>
      </c>
      <c r="F137" s="15">
        <v>57</v>
      </c>
      <c r="G137" s="51">
        <v>120</v>
      </c>
      <c r="H137" s="3">
        <v>0.60451977401129942</v>
      </c>
      <c r="I137" s="3">
        <v>7.3446327683615822E-2</v>
      </c>
      <c r="J137" s="3">
        <v>0.67796610169491522</v>
      </c>
    </row>
    <row r="138" spans="1:10">
      <c r="A138" s="4" t="s">
        <v>277</v>
      </c>
      <c r="B138" s="16" t="s">
        <v>278</v>
      </c>
      <c r="C138" s="73">
        <v>1270</v>
      </c>
      <c r="D138" s="15">
        <v>817</v>
      </c>
      <c r="E138" s="15">
        <v>127</v>
      </c>
      <c r="F138" s="15">
        <v>326</v>
      </c>
      <c r="G138" s="51">
        <v>944</v>
      </c>
      <c r="H138" s="3">
        <v>0.64330708661417324</v>
      </c>
      <c r="I138" s="3">
        <v>0.1</v>
      </c>
      <c r="J138" s="3">
        <v>0.74330708661417322</v>
      </c>
    </row>
    <row r="139" spans="1:10">
      <c r="A139" s="4" t="s">
        <v>279</v>
      </c>
      <c r="B139" s="16" t="s">
        <v>280</v>
      </c>
      <c r="C139" s="73">
        <v>259</v>
      </c>
      <c r="D139" s="15">
        <v>142</v>
      </c>
      <c r="E139" s="15">
        <v>29</v>
      </c>
      <c r="F139" s="15">
        <v>88</v>
      </c>
      <c r="G139" s="51">
        <v>171</v>
      </c>
      <c r="H139" s="3">
        <v>0.54826254826254828</v>
      </c>
      <c r="I139" s="3">
        <v>0.11196911196911197</v>
      </c>
      <c r="J139" s="3">
        <v>0.66023166023166024</v>
      </c>
    </row>
    <row r="140" spans="1:10">
      <c r="A140" s="4" t="s">
        <v>281</v>
      </c>
      <c r="B140" s="16" t="s">
        <v>282</v>
      </c>
      <c r="C140" s="73">
        <v>258</v>
      </c>
      <c r="D140" s="15">
        <v>114</v>
      </c>
      <c r="E140" s="15">
        <v>29</v>
      </c>
      <c r="F140" s="15">
        <v>115</v>
      </c>
      <c r="G140" s="51">
        <v>143</v>
      </c>
      <c r="H140" s="3">
        <v>0.44186046511627908</v>
      </c>
      <c r="I140" s="3">
        <v>0.1124031007751938</v>
      </c>
      <c r="J140" s="3">
        <v>0.55426356589147285</v>
      </c>
    </row>
    <row r="141" spans="1:10">
      <c r="A141" s="4" t="s">
        <v>283</v>
      </c>
      <c r="B141" s="16" t="s">
        <v>284</v>
      </c>
      <c r="C141" s="73">
        <v>12846</v>
      </c>
      <c r="D141" s="15">
        <v>9758</v>
      </c>
      <c r="E141" s="15">
        <v>556</v>
      </c>
      <c r="F141" s="15">
        <v>2532</v>
      </c>
      <c r="G141" s="51">
        <v>10314</v>
      </c>
      <c r="H141" s="3">
        <v>0.7596138875914682</v>
      </c>
      <c r="I141" s="3">
        <v>4.3281955472520631E-2</v>
      </c>
      <c r="J141" s="3">
        <v>0.80289584306398876</v>
      </c>
    </row>
    <row r="142" spans="1:10">
      <c r="A142" s="4" t="s">
        <v>285</v>
      </c>
      <c r="B142" s="16" t="s">
        <v>286</v>
      </c>
      <c r="C142" s="73">
        <v>9902</v>
      </c>
      <c r="D142" s="15">
        <v>4238</v>
      </c>
      <c r="E142" s="15">
        <v>362</v>
      </c>
      <c r="F142" s="15">
        <v>5302</v>
      </c>
      <c r="G142" s="51">
        <v>4600</v>
      </c>
      <c r="H142" s="3">
        <v>0.42799434457685315</v>
      </c>
      <c r="I142" s="3">
        <v>3.6558271056352253E-2</v>
      </c>
      <c r="J142" s="3">
        <v>0.46455261563320543</v>
      </c>
    </row>
    <row r="143" spans="1:10">
      <c r="A143" s="4" t="s">
        <v>287</v>
      </c>
      <c r="B143" s="16" t="s">
        <v>288</v>
      </c>
      <c r="C143" s="73">
        <v>630</v>
      </c>
      <c r="D143" s="15">
        <v>185</v>
      </c>
      <c r="E143" s="15">
        <v>44</v>
      </c>
      <c r="F143" s="15">
        <v>401</v>
      </c>
      <c r="G143" s="51">
        <v>229</v>
      </c>
      <c r="H143" s="3">
        <v>0.29365079365079366</v>
      </c>
      <c r="I143" s="3">
        <v>6.9841269841269843E-2</v>
      </c>
      <c r="J143" s="3">
        <v>0.36349206349206348</v>
      </c>
    </row>
    <row r="144" spans="1:10">
      <c r="A144" s="4" t="s">
        <v>289</v>
      </c>
      <c r="B144" s="16" t="s">
        <v>290</v>
      </c>
      <c r="C144" s="73">
        <v>421</v>
      </c>
      <c r="D144" s="15">
        <v>164</v>
      </c>
      <c r="E144" s="15">
        <v>37</v>
      </c>
      <c r="F144" s="15">
        <v>220</v>
      </c>
      <c r="G144" s="51">
        <v>201</v>
      </c>
      <c r="H144" s="3">
        <v>0.38954869358669836</v>
      </c>
      <c r="I144" s="3">
        <v>8.7885985748218529E-2</v>
      </c>
      <c r="J144" s="3">
        <v>0.47743467933491684</v>
      </c>
    </row>
    <row r="145" spans="1:10">
      <c r="A145" s="4" t="s">
        <v>291</v>
      </c>
      <c r="B145" s="16" t="s">
        <v>292</v>
      </c>
      <c r="C145" s="73">
        <v>321</v>
      </c>
      <c r="D145" s="15">
        <v>145</v>
      </c>
      <c r="E145" s="15">
        <v>18</v>
      </c>
      <c r="F145" s="15">
        <v>158</v>
      </c>
      <c r="G145" s="51">
        <v>163</v>
      </c>
      <c r="H145" s="3">
        <v>0.45171339563862928</v>
      </c>
      <c r="I145" s="3">
        <v>5.6074766355140186E-2</v>
      </c>
      <c r="J145" s="3">
        <v>0.50778816199376942</v>
      </c>
    </row>
    <row r="146" spans="1:10">
      <c r="A146" s="4" t="s">
        <v>293</v>
      </c>
      <c r="B146" s="16" t="s">
        <v>294</v>
      </c>
      <c r="C146" s="73">
        <v>916</v>
      </c>
      <c r="D146" s="15">
        <v>542</v>
      </c>
      <c r="E146" s="15">
        <v>65</v>
      </c>
      <c r="F146" s="15">
        <v>309</v>
      </c>
      <c r="G146" s="51">
        <v>607</v>
      </c>
      <c r="H146" s="3">
        <v>0.59170305676855894</v>
      </c>
      <c r="I146" s="3">
        <v>7.0960698689956331E-2</v>
      </c>
      <c r="J146" s="3">
        <v>0.6626637554585153</v>
      </c>
    </row>
    <row r="147" spans="1:10">
      <c r="A147" s="4" t="s">
        <v>295</v>
      </c>
      <c r="B147" s="16" t="s">
        <v>296</v>
      </c>
      <c r="C147" s="73">
        <v>269</v>
      </c>
      <c r="D147" s="15">
        <v>121</v>
      </c>
      <c r="E147" s="15">
        <v>14</v>
      </c>
      <c r="F147" s="15">
        <v>134</v>
      </c>
      <c r="G147" s="51">
        <v>135</v>
      </c>
      <c r="H147" s="3">
        <v>0.44981412639405205</v>
      </c>
      <c r="I147" s="3">
        <v>5.204460966542751E-2</v>
      </c>
      <c r="J147" s="3">
        <v>0.5018587360594795</v>
      </c>
    </row>
    <row r="148" spans="1:10">
      <c r="A148" s="4" t="s">
        <v>297</v>
      </c>
      <c r="B148" s="16" t="s">
        <v>298</v>
      </c>
      <c r="C148" s="73">
        <v>403</v>
      </c>
      <c r="D148" s="15">
        <v>86</v>
      </c>
      <c r="E148" s="15">
        <v>31</v>
      </c>
      <c r="F148" s="15">
        <v>286</v>
      </c>
      <c r="G148" s="51">
        <v>117</v>
      </c>
      <c r="H148" s="3">
        <v>0.21339950372208435</v>
      </c>
      <c r="I148" s="3">
        <v>7.6923076923076927E-2</v>
      </c>
      <c r="J148" s="3">
        <v>0.29032258064516131</v>
      </c>
    </row>
    <row r="149" spans="1:10">
      <c r="A149" s="4" t="s">
        <v>299</v>
      </c>
      <c r="B149" s="16" t="s">
        <v>300</v>
      </c>
      <c r="C149" s="73">
        <v>2395</v>
      </c>
      <c r="D149" s="15">
        <v>365</v>
      </c>
      <c r="E149" s="15">
        <v>74</v>
      </c>
      <c r="F149" s="15">
        <v>1956</v>
      </c>
      <c r="G149" s="51">
        <v>439</v>
      </c>
      <c r="H149" s="3">
        <v>0.1524008350730689</v>
      </c>
      <c r="I149" s="3">
        <v>3.0897703549060542E-2</v>
      </c>
      <c r="J149" s="3">
        <v>0.18329853862212944</v>
      </c>
    </row>
    <row r="150" spans="1:10">
      <c r="A150" s="4" t="s">
        <v>301</v>
      </c>
      <c r="B150" s="16" t="s">
        <v>302</v>
      </c>
      <c r="C150" s="73">
        <v>277</v>
      </c>
      <c r="D150" s="15">
        <v>74</v>
      </c>
      <c r="E150" s="15">
        <v>20</v>
      </c>
      <c r="F150" s="15">
        <v>183</v>
      </c>
      <c r="G150" s="51">
        <v>94</v>
      </c>
      <c r="H150" s="3">
        <v>0.26714801444043323</v>
      </c>
      <c r="I150" s="3">
        <v>7.2202166064981949E-2</v>
      </c>
      <c r="J150" s="3">
        <v>0.33935018050541516</v>
      </c>
    </row>
    <row r="151" spans="1:10">
      <c r="A151" s="4" t="s">
        <v>303</v>
      </c>
      <c r="B151" s="16" t="s">
        <v>304</v>
      </c>
      <c r="C151" s="73">
        <v>208</v>
      </c>
      <c r="D151" s="15">
        <v>102</v>
      </c>
      <c r="E151" s="15">
        <v>17</v>
      </c>
      <c r="F151" s="15">
        <v>89</v>
      </c>
      <c r="G151" s="51">
        <v>119</v>
      </c>
      <c r="H151" s="3">
        <v>0.49038461538461536</v>
      </c>
      <c r="I151" s="3">
        <v>8.1730769230769232E-2</v>
      </c>
      <c r="J151" s="3">
        <v>0.57211538461538458</v>
      </c>
    </row>
    <row r="152" spans="1:10">
      <c r="A152" s="4" t="s">
        <v>305</v>
      </c>
      <c r="B152" s="16" t="s">
        <v>306</v>
      </c>
      <c r="C152" s="73">
        <v>206</v>
      </c>
      <c r="D152" s="15">
        <v>160</v>
      </c>
      <c r="E152" s="15">
        <v>10</v>
      </c>
      <c r="F152" s="15">
        <v>36</v>
      </c>
      <c r="G152" s="51">
        <v>170</v>
      </c>
      <c r="H152" s="3">
        <v>0.77669902912621358</v>
      </c>
      <c r="I152" s="3">
        <v>4.8543689320388349E-2</v>
      </c>
      <c r="J152" s="3">
        <v>0.82524271844660191</v>
      </c>
    </row>
    <row r="153" spans="1:10">
      <c r="A153" s="4" t="s">
        <v>307</v>
      </c>
      <c r="B153" s="16" t="s">
        <v>308</v>
      </c>
      <c r="C153" s="73">
        <v>546</v>
      </c>
      <c r="D153" s="15">
        <v>466</v>
      </c>
      <c r="E153" s="15">
        <v>33</v>
      </c>
      <c r="F153" s="15">
        <v>47</v>
      </c>
      <c r="G153" s="51">
        <v>499</v>
      </c>
      <c r="H153" s="3">
        <v>0.85347985347985345</v>
      </c>
      <c r="I153" s="3">
        <v>6.043956043956044E-2</v>
      </c>
      <c r="J153" s="3">
        <v>0.91391941391941389</v>
      </c>
    </row>
    <row r="154" spans="1:10">
      <c r="A154" s="4" t="s">
        <v>309</v>
      </c>
      <c r="B154" s="16" t="s">
        <v>310</v>
      </c>
      <c r="C154" s="73">
        <v>67</v>
      </c>
      <c r="D154" s="15">
        <v>33</v>
      </c>
      <c r="E154" s="15">
        <v>5</v>
      </c>
      <c r="F154" s="15">
        <v>29</v>
      </c>
      <c r="G154" s="51">
        <v>38</v>
      </c>
      <c r="H154" s="3">
        <v>0.4925373134328358</v>
      </c>
      <c r="I154" s="3">
        <v>7.4626865671641784E-2</v>
      </c>
      <c r="J154" s="3">
        <v>0.56716417910447758</v>
      </c>
    </row>
    <row r="155" spans="1:10">
      <c r="A155" s="4" t="s">
        <v>311</v>
      </c>
      <c r="B155" s="16" t="s">
        <v>312</v>
      </c>
      <c r="C155" s="73">
        <v>752</v>
      </c>
      <c r="D155" s="15">
        <v>165</v>
      </c>
      <c r="E155" s="15">
        <v>53</v>
      </c>
      <c r="F155" s="15">
        <v>534</v>
      </c>
      <c r="G155" s="51">
        <v>218</v>
      </c>
      <c r="H155" s="3">
        <v>0.21941489361702127</v>
      </c>
      <c r="I155" s="3">
        <v>7.0478723404255317E-2</v>
      </c>
      <c r="J155" s="3">
        <v>0.28989361702127658</v>
      </c>
    </row>
    <row r="156" spans="1:10">
      <c r="A156" s="4" t="s">
        <v>313</v>
      </c>
      <c r="B156" s="16" t="s">
        <v>314</v>
      </c>
      <c r="C156" s="73">
        <v>173</v>
      </c>
      <c r="D156" s="15">
        <v>70</v>
      </c>
      <c r="E156" s="15">
        <v>11</v>
      </c>
      <c r="F156" s="15">
        <v>92</v>
      </c>
      <c r="G156" s="51">
        <v>81</v>
      </c>
      <c r="H156" s="3">
        <v>0.40462427745664742</v>
      </c>
      <c r="I156" s="3">
        <v>6.358381502890173E-2</v>
      </c>
      <c r="J156" s="3">
        <v>0.46820809248554912</v>
      </c>
    </row>
    <row r="157" spans="1:10">
      <c r="A157" s="4" t="s">
        <v>315</v>
      </c>
      <c r="B157" s="16" t="s">
        <v>316</v>
      </c>
      <c r="C157" s="73">
        <v>855</v>
      </c>
      <c r="D157" s="15">
        <v>462</v>
      </c>
      <c r="E157" s="15">
        <v>52</v>
      </c>
      <c r="F157" s="15">
        <v>341</v>
      </c>
      <c r="G157" s="51">
        <v>514</v>
      </c>
      <c r="H157" s="3">
        <v>0.54035087719298247</v>
      </c>
      <c r="I157" s="3">
        <v>6.0818713450292397E-2</v>
      </c>
      <c r="J157" s="3">
        <v>0.60116959064327491</v>
      </c>
    </row>
    <row r="158" spans="1:10">
      <c r="A158" s="4" t="s">
        <v>317</v>
      </c>
      <c r="B158" s="16" t="s">
        <v>318</v>
      </c>
      <c r="C158" s="73">
        <v>124</v>
      </c>
      <c r="D158" s="15">
        <v>51</v>
      </c>
      <c r="E158" s="15">
        <v>15</v>
      </c>
      <c r="F158" s="15">
        <v>58</v>
      </c>
      <c r="G158" s="51">
        <v>66</v>
      </c>
      <c r="H158" s="3">
        <v>0.41129032258064518</v>
      </c>
      <c r="I158" s="3">
        <v>0.12096774193548387</v>
      </c>
      <c r="J158" s="3">
        <v>0.532258064516129</v>
      </c>
    </row>
    <row r="159" spans="1:10">
      <c r="A159" s="4" t="s">
        <v>319</v>
      </c>
      <c r="B159" s="16" t="s">
        <v>320</v>
      </c>
      <c r="C159" s="73">
        <v>3217</v>
      </c>
      <c r="D159" s="15">
        <v>870</v>
      </c>
      <c r="E159" s="15">
        <v>248</v>
      </c>
      <c r="F159" s="15">
        <v>2099</v>
      </c>
      <c r="G159" s="51">
        <v>1118</v>
      </c>
      <c r="H159" s="3">
        <v>0.27043829654958035</v>
      </c>
      <c r="I159" s="3">
        <v>7.7090456947466579E-2</v>
      </c>
      <c r="J159" s="3">
        <v>0.34752875349704693</v>
      </c>
    </row>
    <row r="160" spans="1:10">
      <c r="A160" s="4" t="s">
        <v>321</v>
      </c>
      <c r="B160" s="16" t="s">
        <v>322</v>
      </c>
      <c r="C160" s="73">
        <v>253</v>
      </c>
      <c r="D160" s="15">
        <v>174</v>
      </c>
      <c r="E160" s="15">
        <v>20</v>
      </c>
      <c r="F160" s="15">
        <v>59</v>
      </c>
      <c r="G160" s="51">
        <v>194</v>
      </c>
      <c r="H160" s="3">
        <v>0.68774703557312256</v>
      </c>
      <c r="I160" s="3">
        <v>7.9051383399209488E-2</v>
      </c>
      <c r="J160" s="3">
        <v>0.76679841897233203</v>
      </c>
    </row>
    <row r="161" spans="1:10">
      <c r="A161" s="4" t="s">
        <v>323</v>
      </c>
      <c r="B161" s="16" t="s">
        <v>324</v>
      </c>
      <c r="C161" s="73">
        <v>1740</v>
      </c>
      <c r="D161" s="15">
        <v>499</v>
      </c>
      <c r="E161" s="15">
        <v>44</v>
      </c>
      <c r="F161" s="15">
        <v>1197</v>
      </c>
      <c r="G161" s="51">
        <v>543</v>
      </c>
      <c r="H161" s="3">
        <v>0.2867816091954023</v>
      </c>
      <c r="I161" s="3">
        <v>2.528735632183908E-2</v>
      </c>
      <c r="J161" s="3">
        <v>0.31206896551724139</v>
      </c>
    </row>
    <row r="162" spans="1:10">
      <c r="A162" s="4" t="s">
        <v>325</v>
      </c>
      <c r="B162" s="16" t="s">
        <v>326</v>
      </c>
      <c r="C162" s="73">
        <v>391</v>
      </c>
      <c r="D162" s="15">
        <v>181</v>
      </c>
      <c r="E162" s="15">
        <v>11</v>
      </c>
      <c r="F162" s="15">
        <v>199</v>
      </c>
      <c r="G162" s="51">
        <v>192</v>
      </c>
      <c r="H162" s="3">
        <v>0.46291560102301788</v>
      </c>
      <c r="I162" s="3">
        <v>2.8132992327365727E-2</v>
      </c>
      <c r="J162" s="3">
        <v>0.49104859335038364</v>
      </c>
    </row>
    <row r="163" spans="1:10">
      <c r="A163" s="4" t="s">
        <v>327</v>
      </c>
      <c r="B163" s="16" t="s">
        <v>328</v>
      </c>
      <c r="C163" s="73">
        <v>63</v>
      </c>
      <c r="D163" s="15">
        <v>35</v>
      </c>
      <c r="E163" s="15">
        <v>9</v>
      </c>
      <c r="F163" s="15">
        <v>19</v>
      </c>
      <c r="G163" s="51">
        <v>44</v>
      </c>
      <c r="H163" s="3">
        <v>0.55555555555555558</v>
      </c>
      <c r="I163" s="3">
        <v>0.14285714285714285</v>
      </c>
      <c r="J163" s="3">
        <v>0.69841269841269837</v>
      </c>
    </row>
    <row r="164" spans="1:10">
      <c r="A164" s="4" t="s">
        <v>329</v>
      </c>
      <c r="B164" s="16" t="s">
        <v>330</v>
      </c>
      <c r="C164" s="73">
        <v>160</v>
      </c>
      <c r="D164" s="15">
        <v>51</v>
      </c>
      <c r="E164" s="15">
        <v>13</v>
      </c>
      <c r="F164" s="15">
        <v>96</v>
      </c>
      <c r="G164" s="51">
        <v>64</v>
      </c>
      <c r="H164" s="3">
        <v>0.31874999999999998</v>
      </c>
      <c r="I164" s="3">
        <v>8.1250000000000003E-2</v>
      </c>
      <c r="J164" s="3">
        <v>0.4</v>
      </c>
    </row>
    <row r="165" spans="1:10">
      <c r="A165" s="4" t="s">
        <v>331</v>
      </c>
      <c r="B165" s="16" t="s">
        <v>332</v>
      </c>
      <c r="C165" s="73">
        <v>121</v>
      </c>
      <c r="D165" s="15">
        <v>37</v>
      </c>
      <c r="E165" s="15">
        <v>11</v>
      </c>
      <c r="F165" s="15">
        <v>73</v>
      </c>
      <c r="G165" s="51">
        <v>48</v>
      </c>
      <c r="H165" s="3">
        <v>0.30578512396694213</v>
      </c>
      <c r="I165" s="3">
        <v>9.0909090909090912E-2</v>
      </c>
      <c r="J165" s="3">
        <v>0.39669421487603307</v>
      </c>
    </row>
    <row r="166" spans="1:10">
      <c r="A166" s="4" t="s">
        <v>333</v>
      </c>
      <c r="B166" s="16" t="s">
        <v>334</v>
      </c>
      <c r="C166" s="73">
        <v>63</v>
      </c>
      <c r="D166" s="15" t="s">
        <v>413</v>
      </c>
      <c r="E166" s="15" t="s">
        <v>413</v>
      </c>
      <c r="F166" s="15" t="s">
        <v>413</v>
      </c>
      <c r="G166" s="51" t="s">
        <v>413</v>
      </c>
      <c r="H166" s="3" t="s">
        <v>413</v>
      </c>
      <c r="I166" s="3" t="s">
        <v>413</v>
      </c>
      <c r="J166" s="3" t="s">
        <v>413</v>
      </c>
    </row>
    <row r="167" spans="1:10">
      <c r="A167" s="4" t="s">
        <v>335</v>
      </c>
      <c r="B167" s="16" t="s">
        <v>336</v>
      </c>
      <c r="C167" s="73">
        <v>1521</v>
      </c>
      <c r="D167" s="15">
        <v>884</v>
      </c>
      <c r="E167" s="15">
        <v>117</v>
      </c>
      <c r="F167" s="15">
        <v>520</v>
      </c>
      <c r="G167" s="51">
        <v>1001</v>
      </c>
      <c r="H167" s="3">
        <v>0.58119658119658124</v>
      </c>
      <c r="I167" s="3">
        <v>7.6923076923076927E-2</v>
      </c>
      <c r="J167" s="3">
        <v>0.65811965811965811</v>
      </c>
    </row>
    <row r="168" spans="1:10">
      <c r="A168" s="4" t="s">
        <v>337</v>
      </c>
      <c r="B168" s="16" t="s">
        <v>338</v>
      </c>
      <c r="C168" s="73">
        <v>2004</v>
      </c>
      <c r="D168" s="15">
        <v>669</v>
      </c>
      <c r="E168" s="15">
        <v>40</v>
      </c>
      <c r="F168" s="15">
        <v>1295</v>
      </c>
      <c r="G168" s="51">
        <v>709</v>
      </c>
      <c r="H168" s="3">
        <v>0.33383233532934131</v>
      </c>
      <c r="I168" s="3">
        <v>1.9960079840319361E-2</v>
      </c>
      <c r="J168" s="3">
        <v>0.3537924151696607</v>
      </c>
    </row>
    <row r="169" spans="1:10">
      <c r="A169" s="4" t="s">
        <v>339</v>
      </c>
      <c r="B169" s="16" t="s">
        <v>340</v>
      </c>
      <c r="C169" s="73">
        <v>2403</v>
      </c>
      <c r="D169" s="15">
        <v>1058</v>
      </c>
      <c r="E169" s="15">
        <v>93</v>
      </c>
      <c r="F169" s="15">
        <v>1252</v>
      </c>
      <c r="G169" s="51">
        <v>1151</v>
      </c>
      <c r="H169" s="3">
        <v>0.44028297960882229</v>
      </c>
      <c r="I169" s="3">
        <v>3.870162297128589E-2</v>
      </c>
      <c r="J169" s="3">
        <v>0.47898460258010822</v>
      </c>
    </row>
    <row r="170" spans="1:10">
      <c r="A170" s="4" t="s">
        <v>341</v>
      </c>
      <c r="B170" s="16" t="s">
        <v>342</v>
      </c>
      <c r="C170" s="73">
        <v>8618</v>
      </c>
      <c r="D170" s="15">
        <v>1917</v>
      </c>
      <c r="E170" s="15">
        <v>194</v>
      </c>
      <c r="F170" s="15">
        <v>6507</v>
      </c>
      <c r="G170" s="51">
        <v>2111</v>
      </c>
      <c r="H170" s="3">
        <v>0.22244140171733581</v>
      </c>
      <c r="I170" s="3">
        <v>2.2511023439313067E-2</v>
      </c>
      <c r="J170" s="3">
        <v>0.24495242515664886</v>
      </c>
    </row>
    <row r="171" spans="1:10">
      <c r="A171" s="4" t="s">
        <v>343</v>
      </c>
      <c r="B171" s="16" t="s">
        <v>344</v>
      </c>
      <c r="C171" s="73">
        <v>4019</v>
      </c>
      <c r="D171" s="15">
        <v>1168</v>
      </c>
      <c r="E171" s="15">
        <v>153</v>
      </c>
      <c r="F171" s="15">
        <v>2698</v>
      </c>
      <c r="G171" s="51">
        <v>1321</v>
      </c>
      <c r="H171" s="3">
        <v>0.29061955710375714</v>
      </c>
      <c r="I171" s="3">
        <v>3.8069171435680518E-2</v>
      </c>
      <c r="J171" s="3">
        <v>0.32868872853943765</v>
      </c>
    </row>
    <row r="172" spans="1:10">
      <c r="A172" s="4" t="s">
        <v>345</v>
      </c>
      <c r="B172" s="16" t="s">
        <v>346</v>
      </c>
      <c r="C172" s="73">
        <v>22279</v>
      </c>
      <c r="D172" s="15">
        <v>13751</v>
      </c>
      <c r="E172" s="15">
        <v>1582</v>
      </c>
      <c r="F172" s="15">
        <v>6946</v>
      </c>
      <c r="G172" s="51">
        <v>15333</v>
      </c>
      <c r="H172" s="3">
        <v>0.61721800798958659</v>
      </c>
      <c r="I172" s="3">
        <v>7.1008573095740379E-2</v>
      </c>
      <c r="J172" s="3">
        <v>0.68822658108532697</v>
      </c>
    </row>
    <row r="173" spans="1:10">
      <c r="A173" s="4" t="s">
        <v>347</v>
      </c>
      <c r="B173" s="16" t="s">
        <v>348</v>
      </c>
      <c r="C173" s="73">
        <v>1127</v>
      </c>
      <c r="D173" s="15">
        <v>427</v>
      </c>
      <c r="E173" s="15">
        <v>62</v>
      </c>
      <c r="F173" s="15">
        <v>638</v>
      </c>
      <c r="G173" s="51">
        <v>489</v>
      </c>
      <c r="H173" s="3">
        <v>0.37888198757763975</v>
      </c>
      <c r="I173" s="3">
        <v>5.5013309671694766E-2</v>
      </c>
      <c r="J173" s="3">
        <v>0.43389529724933451</v>
      </c>
    </row>
    <row r="174" spans="1:10">
      <c r="A174" s="4" t="s">
        <v>349</v>
      </c>
      <c r="B174" s="16" t="s">
        <v>350</v>
      </c>
      <c r="C174" s="73">
        <v>2246</v>
      </c>
      <c r="D174" s="15">
        <v>876</v>
      </c>
      <c r="E174" s="15">
        <v>132</v>
      </c>
      <c r="F174" s="15">
        <v>1238</v>
      </c>
      <c r="G174" s="51">
        <v>1008</v>
      </c>
      <c r="H174" s="3">
        <v>0.39002671415850398</v>
      </c>
      <c r="I174" s="3">
        <v>5.8771148708815675E-2</v>
      </c>
      <c r="J174" s="3">
        <v>0.44879786286731965</v>
      </c>
    </row>
    <row r="175" spans="1:10">
      <c r="A175" s="4" t="s">
        <v>351</v>
      </c>
      <c r="B175" s="16" t="s">
        <v>352</v>
      </c>
      <c r="C175" s="73">
        <v>944</v>
      </c>
      <c r="D175" s="15">
        <v>353</v>
      </c>
      <c r="E175" s="15">
        <v>27</v>
      </c>
      <c r="F175" s="15">
        <v>564</v>
      </c>
      <c r="G175" s="51">
        <v>380</v>
      </c>
      <c r="H175" s="3">
        <v>0.3739406779661017</v>
      </c>
      <c r="I175" s="3">
        <v>2.8601694915254237E-2</v>
      </c>
      <c r="J175" s="3">
        <v>0.40254237288135591</v>
      </c>
    </row>
    <row r="176" spans="1:10">
      <c r="A176" s="4" t="s">
        <v>353</v>
      </c>
      <c r="B176" s="16" t="s">
        <v>354</v>
      </c>
      <c r="C176" s="73">
        <v>156</v>
      </c>
      <c r="D176" s="15">
        <v>50</v>
      </c>
      <c r="E176" s="15">
        <v>5</v>
      </c>
      <c r="F176" s="15">
        <v>101</v>
      </c>
      <c r="G176" s="51">
        <v>55</v>
      </c>
      <c r="H176" s="3">
        <v>0.32051282051282054</v>
      </c>
      <c r="I176" s="3">
        <v>3.2051282051282048E-2</v>
      </c>
      <c r="J176" s="3">
        <v>0.35256410256410259</v>
      </c>
    </row>
    <row r="177" spans="1:20">
      <c r="A177" s="4" t="s">
        <v>355</v>
      </c>
      <c r="B177" s="16" t="s">
        <v>356</v>
      </c>
      <c r="C177" s="73">
        <v>156</v>
      </c>
      <c r="D177" s="15">
        <v>23</v>
      </c>
      <c r="E177" s="15">
        <v>9</v>
      </c>
      <c r="F177" s="15">
        <v>124</v>
      </c>
      <c r="G177" s="51">
        <v>32</v>
      </c>
      <c r="H177" s="3">
        <v>0.14743589743589744</v>
      </c>
      <c r="I177" s="3">
        <v>5.7692307692307696E-2</v>
      </c>
      <c r="J177" s="3">
        <v>0.20512820512820512</v>
      </c>
    </row>
    <row r="178" spans="1:20">
      <c r="A178" s="4" t="s">
        <v>357</v>
      </c>
      <c r="B178" s="16" t="s">
        <v>358</v>
      </c>
      <c r="C178" s="73">
        <v>55</v>
      </c>
      <c r="D178" s="15">
        <v>23</v>
      </c>
      <c r="E178" s="15">
        <v>9</v>
      </c>
      <c r="F178" s="15">
        <v>23</v>
      </c>
      <c r="G178" s="51">
        <v>32</v>
      </c>
      <c r="H178" s="3">
        <v>0.41818181818181815</v>
      </c>
      <c r="I178" s="3">
        <v>0.16363636363636364</v>
      </c>
      <c r="J178" s="3">
        <v>0.58181818181818179</v>
      </c>
    </row>
    <row r="179" spans="1:20">
      <c r="A179" s="4" t="s">
        <v>359</v>
      </c>
      <c r="B179" s="16" t="s">
        <v>360</v>
      </c>
      <c r="C179" s="73">
        <v>748</v>
      </c>
      <c r="D179" s="15">
        <v>422</v>
      </c>
      <c r="E179" s="15">
        <v>34</v>
      </c>
      <c r="F179" s="15">
        <v>292</v>
      </c>
      <c r="G179" s="51">
        <v>456</v>
      </c>
      <c r="H179" s="3">
        <v>0.56417112299465244</v>
      </c>
      <c r="I179" s="3">
        <v>4.5454545454545456E-2</v>
      </c>
      <c r="J179" s="3">
        <v>0.60962566844919786</v>
      </c>
    </row>
    <row r="180" spans="1:20">
      <c r="A180" s="4" t="s">
        <v>361</v>
      </c>
      <c r="B180" s="16" t="s">
        <v>362</v>
      </c>
      <c r="C180" s="73">
        <v>705</v>
      </c>
      <c r="D180" s="15">
        <v>373</v>
      </c>
      <c r="E180" s="15">
        <v>51</v>
      </c>
      <c r="F180" s="15">
        <v>281</v>
      </c>
      <c r="G180" s="51">
        <v>424</v>
      </c>
      <c r="H180" s="3">
        <v>0.52907801418439715</v>
      </c>
      <c r="I180" s="3">
        <v>7.2340425531914887E-2</v>
      </c>
      <c r="J180" s="3">
        <v>0.60141843971631204</v>
      </c>
    </row>
    <row r="181" spans="1:20">
      <c r="A181" s="4" t="s">
        <v>363</v>
      </c>
      <c r="B181" s="16" t="s">
        <v>364</v>
      </c>
      <c r="C181" s="73">
        <v>136</v>
      </c>
      <c r="D181" s="15">
        <v>56</v>
      </c>
      <c r="E181" s="15">
        <v>22</v>
      </c>
      <c r="F181" s="15">
        <v>58</v>
      </c>
      <c r="G181" s="51">
        <v>78</v>
      </c>
      <c r="H181" s="3">
        <v>0.41176470588235292</v>
      </c>
      <c r="I181" s="3">
        <v>0.16176470588235295</v>
      </c>
      <c r="J181" s="3">
        <v>0.57352941176470584</v>
      </c>
    </row>
    <row r="182" spans="1:20">
      <c r="A182" s="4" t="s">
        <v>365</v>
      </c>
      <c r="B182" s="16" t="s">
        <v>366</v>
      </c>
      <c r="C182" s="73">
        <v>68</v>
      </c>
      <c r="D182" s="15">
        <v>19</v>
      </c>
      <c r="E182" s="15">
        <v>11</v>
      </c>
      <c r="F182" s="15">
        <v>38</v>
      </c>
      <c r="G182" s="51">
        <v>30</v>
      </c>
      <c r="H182" s="3">
        <v>0.27941176470588236</v>
      </c>
      <c r="I182" s="3">
        <v>0.16176470588235295</v>
      </c>
      <c r="J182" s="3">
        <v>0.44117647058823528</v>
      </c>
    </row>
    <row r="183" spans="1:20">
      <c r="A183" s="4" t="s">
        <v>367</v>
      </c>
      <c r="B183" s="16" t="s">
        <v>368</v>
      </c>
      <c r="C183" s="73">
        <v>20501</v>
      </c>
      <c r="D183" s="15">
        <v>8708</v>
      </c>
      <c r="E183" s="15">
        <v>1178</v>
      </c>
      <c r="F183" s="15">
        <v>10615</v>
      </c>
      <c r="G183" s="51">
        <v>9886</v>
      </c>
      <c r="H183" s="3">
        <v>0.42475976781620411</v>
      </c>
      <c r="I183" s="3">
        <v>5.7460611677479144E-2</v>
      </c>
      <c r="J183" s="3">
        <v>0.48222037949368324</v>
      </c>
    </row>
    <row r="184" spans="1:20">
      <c r="A184" s="4" t="s">
        <v>369</v>
      </c>
      <c r="B184" s="16" t="s">
        <v>370</v>
      </c>
      <c r="C184" s="73">
        <v>151</v>
      </c>
      <c r="D184" s="15">
        <v>71</v>
      </c>
      <c r="E184" s="15">
        <v>11</v>
      </c>
      <c r="F184" s="15">
        <v>69</v>
      </c>
      <c r="G184" s="51">
        <v>82</v>
      </c>
      <c r="H184" s="3">
        <v>0.47019867549668876</v>
      </c>
      <c r="I184" s="3">
        <v>7.2847682119205295E-2</v>
      </c>
      <c r="J184" s="3">
        <v>0.54304635761589404</v>
      </c>
    </row>
    <row r="185" spans="1:20">
      <c r="A185" s="4" t="s">
        <v>371</v>
      </c>
      <c r="B185" s="16" t="s">
        <v>372</v>
      </c>
      <c r="C185" s="73">
        <v>125</v>
      </c>
      <c r="D185" s="15" t="s">
        <v>413</v>
      </c>
      <c r="E185" s="15" t="s">
        <v>413</v>
      </c>
      <c r="F185" s="15" t="s">
        <v>413</v>
      </c>
      <c r="G185" s="51" t="s">
        <v>413</v>
      </c>
      <c r="H185" s="3" t="s">
        <v>413</v>
      </c>
      <c r="I185" s="3" t="s">
        <v>413</v>
      </c>
      <c r="J185" s="3" t="s">
        <v>413</v>
      </c>
    </row>
    <row r="186" spans="1:20">
      <c r="A186" s="4" t="s">
        <v>373</v>
      </c>
      <c r="B186" s="16" t="s">
        <v>374</v>
      </c>
      <c r="C186" s="73">
        <v>60</v>
      </c>
      <c r="D186" s="15" t="s">
        <v>413</v>
      </c>
      <c r="E186" s="15" t="s">
        <v>413</v>
      </c>
      <c r="F186" s="15" t="s">
        <v>413</v>
      </c>
      <c r="G186" s="51" t="s">
        <v>413</v>
      </c>
      <c r="H186" s="3" t="s">
        <v>413</v>
      </c>
      <c r="I186" s="3" t="s">
        <v>413</v>
      </c>
      <c r="J186" s="3" t="s">
        <v>413</v>
      </c>
    </row>
    <row r="187" spans="1:20">
      <c r="A187" s="4" t="s">
        <v>375</v>
      </c>
      <c r="B187" s="16" t="s">
        <v>376</v>
      </c>
      <c r="C187" s="73">
        <v>377</v>
      </c>
      <c r="D187" s="15" t="s">
        <v>413</v>
      </c>
      <c r="E187" s="15" t="s">
        <v>413</v>
      </c>
      <c r="F187" s="15" t="s">
        <v>413</v>
      </c>
      <c r="G187" s="51" t="s">
        <v>413</v>
      </c>
      <c r="H187" s="3" t="s">
        <v>413</v>
      </c>
      <c r="I187" s="3" t="s">
        <v>413</v>
      </c>
      <c r="J187" s="3" t="s">
        <v>413</v>
      </c>
    </row>
    <row r="188" spans="1:20">
      <c r="A188" s="4" t="s">
        <v>377</v>
      </c>
      <c r="B188" s="16" t="s">
        <v>378</v>
      </c>
      <c r="C188" s="73">
        <v>13502</v>
      </c>
      <c r="D188" s="15">
        <v>1341</v>
      </c>
      <c r="E188" s="15">
        <v>252</v>
      </c>
      <c r="F188" s="15">
        <v>11909</v>
      </c>
      <c r="G188" s="51">
        <v>1593</v>
      </c>
      <c r="H188" s="3">
        <v>9.9318619463783148E-2</v>
      </c>
      <c r="I188" s="3">
        <v>1.8663901644200859E-2</v>
      </c>
      <c r="J188" s="3">
        <v>0.117982521107984</v>
      </c>
    </row>
    <row r="189" spans="1:20">
      <c r="A189" s="4" t="s">
        <v>379</v>
      </c>
      <c r="B189" s="16" t="s">
        <v>380</v>
      </c>
      <c r="C189" s="73">
        <v>139</v>
      </c>
      <c r="D189" s="15" t="s">
        <v>413</v>
      </c>
      <c r="E189" s="15" t="s">
        <v>413</v>
      </c>
      <c r="F189" s="15" t="s">
        <v>413</v>
      </c>
      <c r="G189" s="51" t="s">
        <v>413</v>
      </c>
      <c r="H189" s="3" t="s">
        <v>413</v>
      </c>
      <c r="I189" s="3" t="s">
        <v>413</v>
      </c>
      <c r="J189" s="3" t="s">
        <v>413</v>
      </c>
    </row>
    <row r="190" spans="1:20">
      <c r="A190" s="4" t="s">
        <v>381</v>
      </c>
      <c r="B190" s="16" t="s">
        <v>382</v>
      </c>
      <c r="C190" s="73">
        <v>184</v>
      </c>
      <c r="D190" s="15" t="s">
        <v>413</v>
      </c>
      <c r="E190" s="15" t="s">
        <v>413</v>
      </c>
      <c r="F190" s="15" t="s">
        <v>413</v>
      </c>
      <c r="G190" s="51" t="s">
        <v>413</v>
      </c>
      <c r="H190" s="52" t="s">
        <v>413</v>
      </c>
      <c r="I190" s="52" t="s">
        <v>413</v>
      </c>
      <c r="J190" s="52" t="s">
        <v>413</v>
      </c>
    </row>
    <row r="191" spans="1:20">
      <c r="A191" s="63" t="s">
        <v>0</v>
      </c>
      <c r="B191" s="64" t="s">
        <v>414</v>
      </c>
      <c r="C191" s="78" t="s">
        <v>0</v>
      </c>
      <c r="D191" s="79" t="s">
        <v>414</v>
      </c>
      <c r="H191" s="52"/>
      <c r="I191" s="52"/>
      <c r="J191" s="52"/>
    </row>
    <row r="192" spans="1:20" s="12" customFormat="1" ht="24">
      <c r="A192" s="41"/>
      <c r="B192" s="9"/>
      <c r="C192" s="9"/>
      <c r="D192" s="29"/>
      <c r="E192" s="9"/>
      <c r="F192" s="9"/>
      <c r="G192" s="9"/>
      <c r="H192" s="10"/>
      <c r="I192" s="10"/>
      <c r="J192" s="10"/>
      <c r="K192" s="9"/>
      <c r="L192" s="9"/>
      <c r="M192" s="9"/>
      <c r="N192" s="9"/>
      <c r="O192" s="29"/>
      <c r="P192" s="9"/>
      <c r="Q192" s="29"/>
      <c r="R192" s="9"/>
      <c r="S192" s="9"/>
      <c r="T192" s="9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326AF-EBD9-469A-9CEC-BE5360C1389E}">
  <dimension ref="A1:T192"/>
  <sheetViews>
    <sheetView topLeftCell="C1" workbookViewId="0">
      <selection activeCell="G4" sqref="G4"/>
    </sheetView>
  </sheetViews>
  <sheetFormatPr defaultRowHeight="18"/>
  <cols>
    <col min="1" max="1" width="11.796875" style="4" customWidth="1"/>
    <col min="2" max="2" width="30.19921875" bestFit="1" customWidth="1"/>
    <col min="3" max="7" width="12.69921875" style="15" customWidth="1"/>
    <col min="8" max="10" width="12.69921875" style="3" customWidth="1"/>
  </cols>
  <sheetData>
    <row r="1" spans="1:20" s="8" customFormat="1" ht="42" customHeight="1">
      <c r="A1" s="40" t="s">
        <v>1</v>
      </c>
      <c r="B1" s="5"/>
      <c r="C1" s="5"/>
      <c r="D1" s="28"/>
      <c r="E1" s="28"/>
      <c r="F1" s="5"/>
      <c r="G1" s="5"/>
      <c r="H1" s="6"/>
      <c r="I1" s="6"/>
      <c r="J1" s="6"/>
      <c r="K1" s="5"/>
      <c r="L1" s="5"/>
      <c r="M1" s="5"/>
      <c r="N1" s="5"/>
      <c r="O1" s="28"/>
      <c r="P1" s="5"/>
      <c r="Q1" s="28"/>
      <c r="R1" s="5"/>
      <c r="S1" s="5"/>
      <c r="T1" s="5"/>
    </row>
    <row r="2" spans="1:20" s="12" customFormat="1" ht="48" customHeight="1">
      <c r="A2" s="41" t="s">
        <v>415</v>
      </c>
      <c r="B2" s="9"/>
      <c r="C2" s="9"/>
      <c r="D2" s="29"/>
      <c r="E2" s="9"/>
      <c r="F2" s="9"/>
      <c r="G2" s="9"/>
      <c r="H2" s="10"/>
      <c r="I2" s="10"/>
      <c r="J2" s="10"/>
      <c r="K2" s="9"/>
      <c r="L2" s="9"/>
      <c r="M2" s="9"/>
      <c r="N2" s="9"/>
      <c r="O2" s="29"/>
      <c r="P2" s="9"/>
      <c r="Q2" s="29"/>
      <c r="R2" s="9"/>
      <c r="S2" s="9"/>
      <c r="T2" s="9"/>
    </row>
    <row r="3" spans="1:20" s="38" customFormat="1" ht="75">
      <c r="A3" s="14" t="s">
        <v>3</v>
      </c>
      <c r="B3" s="13" t="s">
        <v>4</v>
      </c>
      <c r="C3" s="31" t="s">
        <v>416</v>
      </c>
      <c r="D3" s="31" t="s">
        <v>500</v>
      </c>
      <c r="E3" s="31" t="s">
        <v>501</v>
      </c>
      <c r="F3" s="31" t="s">
        <v>502</v>
      </c>
      <c r="G3" s="31" t="s">
        <v>512</v>
      </c>
      <c r="H3" s="32" t="s">
        <v>503</v>
      </c>
      <c r="I3" s="32" t="s">
        <v>504</v>
      </c>
      <c r="J3" s="32" t="s">
        <v>505</v>
      </c>
    </row>
    <row r="4" spans="1:20" ht="18.75" thickBot="1">
      <c r="A4" s="33" t="s">
        <v>36</v>
      </c>
      <c r="B4" s="36" t="s">
        <v>383</v>
      </c>
      <c r="C4" s="74">
        <v>870793</v>
      </c>
      <c r="D4" s="34">
        <v>348034</v>
      </c>
      <c r="E4" s="34">
        <v>41363</v>
      </c>
      <c r="F4" s="34">
        <v>481396</v>
      </c>
      <c r="G4" s="34">
        <v>389397</v>
      </c>
      <c r="H4" s="35">
        <v>0.39967477919551492</v>
      </c>
      <c r="I4" s="35">
        <v>4.7500381835866849E-2</v>
      </c>
      <c r="J4" s="35">
        <v>0.44717516103138172</v>
      </c>
    </row>
    <row r="5" spans="1:20">
      <c r="A5" s="4" t="s">
        <v>5</v>
      </c>
      <c r="B5" s="16" t="s">
        <v>6</v>
      </c>
      <c r="C5" s="73">
        <v>6943</v>
      </c>
      <c r="D5" s="15">
        <v>4491</v>
      </c>
      <c r="E5" s="15">
        <v>609</v>
      </c>
      <c r="F5" s="15">
        <v>1843</v>
      </c>
      <c r="G5" s="15">
        <v>5100</v>
      </c>
      <c r="H5" s="3">
        <v>0.64700000000000002</v>
      </c>
      <c r="I5" s="3">
        <v>8.7999999999999995E-2</v>
      </c>
      <c r="J5" s="3">
        <v>0.73499999999999999</v>
      </c>
    </row>
    <row r="6" spans="1:20">
      <c r="A6" s="4" t="s">
        <v>7</v>
      </c>
      <c r="B6" s="16" t="s">
        <v>8</v>
      </c>
      <c r="C6" s="73">
        <v>33039</v>
      </c>
      <c r="D6" s="15">
        <v>14515</v>
      </c>
      <c r="E6" s="15">
        <v>1989</v>
      </c>
      <c r="F6" s="15">
        <v>16535</v>
      </c>
      <c r="G6" s="15">
        <v>16504</v>
      </c>
      <c r="H6" s="3">
        <v>0.439</v>
      </c>
      <c r="I6" s="3">
        <v>0.06</v>
      </c>
      <c r="J6" s="3">
        <v>0.5</v>
      </c>
    </row>
    <row r="7" spans="1:20">
      <c r="A7" s="4" t="s">
        <v>9</v>
      </c>
      <c r="B7" s="16" t="s">
        <v>10</v>
      </c>
      <c r="C7" s="73">
        <v>4976</v>
      </c>
      <c r="D7" s="15">
        <v>3551</v>
      </c>
      <c r="E7" s="15">
        <v>559</v>
      </c>
      <c r="F7" s="15">
        <v>866</v>
      </c>
      <c r="G7" s="15">
        <v>4110</v>
      </c>
      <c r="H7" s="3">
        <v>0.71399999999999997</v>
      </c>
      <c r="I7" s="3">
        <v>0.112</v>
      </c>
      <c r="J7" s="3">
        <v>0.82599999999999996</v>
      </c>
    </row>
    <row r="8" spans="1:20">
      <c r="A8" s="4" t="s">
        <v>11</v>
      </c>
      <c r="B8" s="16" t="s">
        <v>12</v>
      </c>
      <c r="C8" s="73">
        <v>24290</v>
      </c>
      <c r="D8" s="15">
        <v>10658</v>
      </c>
      <c r="E8" s="15">
        <v>1322</v>
      </c>
      <c r="F8" s="15">
        <v>12310</v>
      </c>
      <c r="G8" s="15">
        <v>11980</v>
      </c>
      <c r="H8" s="3">
        <v>0.439</v>
      </c>
      <c r="I8" s="3">
        <v>5.3999999999999999E-2</v>
      </c>
      <c r="J8" s="3">
        <v>0.49299999999999999</v>
      </c>
    </row>
    <row r="9" spans="1:20">
      <c r="A9" s="4" t="s">
        <v>41</v>
      </c>
      <c r="B9" s="16" t="s">
        <v>42</v>
      </c>
      <c r="C9" s="73">
        <v>1849</v>
      </c>
      <c r="D9" s="15">
        <v>803</v>
      </c>
      <c r="E9" s="15">
        <v>128</v>
      </c>
      <c r="F9" s="15">
        <v>918</v>
      </c>
      <c r="G9" s="15">
        <v>931</v>
      </c>
      <c r="H9" s="3">
        <v>0.434</v>
      </c>
      <c r="I9" s="3">
        <v>6.9000000000000006E-2</v>
      </c>
      <c r="J9" s="3">
        <v>0.504</v>
      </c>
    </row>
    <row r="10" spans="1:20">
      <c r="A10" s="4" t="s">
        <v>43</v>
      </c>
      <c r="B10" s="16" t="s">
        <v>44</v>
      </c>
      <c r="C10" s="73">
        <v>1180</v>
      </c>
      <c r="D10" s="15">
        <v>455</v>
      </c>
      <c r="E10" s="15">
        <v>36</v>
      </c>
      <c r="F10" s="15">
        <v>689</v>
      </c>
      <c r="G10" s="15">
        <v>491</v>
      </c>
      <c r="H10" s="3">
        <v>0.38600000000000001</v>
      </c>
      <c r="I10" s="3">
        <v>3.1E-2</v>
      </c>
      <c r="J10" s="3">
        <v>0.41599999999999998</v>
      </c>
    </row>
    <row r="11" spans="1:20">
      <c r="A11" s="4" t="s">
        <v>13</v>
      </c>
      <c r="B11" s="16" t="s">
        <v>14</v>
      </c>
      <c r="C11" s="73">
        <v>7282</v>
      </c>
      <c r="D11" s="15">
        <v>5530</v>
      </c>
      <c r="E11" s="15">
        <v>874</v>
      </c>
      <c r="F11" s="15">
        <v>878</v>
      </c>
      <c r="G11" s="15">
        <v>6404</v>
      </c>
      <c r="H11" s="3">
        <v>0.75900000000000001</v>
      </c>
      <c r="I11" s="3">
        <v>0.12</v>
      </c>
      <c r="J11" s="3">
        <v>0.879</v>
      </c>
    </row>
    <row r="12" spans="1:20">
      <c r="A12" s="4" t="s">
        <v>45</v>
      </c>
      <c r="B12" s="16" t="s">
        <v>46</v>
      </c>
      <c r="C12" s="73">
        <v>1992</v>
      </c>
      <c r="D12" s="15">
        <v>1270</v>
      </c>
      <c r="E12" s="15">
        <v>106</v>
      </c>
      <c r="F12" s="15">
        <v>616</v>
      </c>
      <c r="G12" s="15">
        <v>1376</v>
      </c>
      <c r="H12" s="3">
        <v>0.63800000000000001</v>
      </c>
      <c r="I12" s="3">
        <v>5.2999999999999999E-2</v>
      </c>
      <c r="J12" s="3">
        <v>0.69099999999999995</v>
      </c>
    </row>
    <row r="13" spans="1:20">
      <c r="A13" s="4" t="s">
        <v>47</v>
      </c>
      <c r="B13" s="16" t="s">
        <v>48</v>
      </c>
      <c r="C13" s="73">
        <v>235</v>
      </c>
      <c r="D13" s="15">
        <v>125</v>
      </c>
      <c r="E13" s="15">
        <v>12</v>
      </c>
      <c r="F13" s="15">
        <v>98</v>
      </c>
      <c r="G13" s="15">
        <v>137</v>
      </c>
      <c r="H13" s="3">
        <v>0.53200000000000003</v>
      </c>
      <c r="I13" s="3">
        <v>5.0999999999999997E-2</v>
      </c>
      <c r="J13" s="3">
        <v>0.58299999999999996</v>
      </c>
    </row>
    <row r="14" spans="1:20">
      <c r="A14" s="4" t="s">
        <v>15</v>
      </c>
      <c r="B14" s="16" t="s">
        <v>16</v>
      </c>
      <c r="C14" s="73">
        <v>2387</v>
      </c>
      <c r="D14" s="15">
        <v>1344</v>
      </c>
      <c r="E14" s="15">
        <v>103</v>
      </c>
      <c r="F14" s="15">
        <v>940</v>
      </c>
      <c r="G14" s="15">
        <v>1447</v>
      </c>
      <c r="H14" s="3">
        <v>0.56299999999999994</v>
      </c>
      <c r="I14" s="3">
        <v>4.2999999999999997E-2</v>
      </c>
      <c r="J14" s="3">
        <v>0.60599999999999998</v>
      </c>
    </row>
    <row r="15" spans="1:20">
      <c r="A15" s="4" t="s">
        <v>17</v>
      </c>
      <c r="B15" s="16" t="s">
        <v>18</v>
      </c>
      <c r="C15" s="73">
        <v>924</v>
      </c>
      <c r="D15" s="15">
        <v>580</v>
      </c>
      <c r="E15" s="15">
        <v>28</v>
      </c>
      <c r="F15" s="15">
        <v>316</v>
      </c>
      <c r="G15" s="15">
        <v>608</v>
      </c>
      <c r="H15" s="3">
        <v>0.628</v>
      </c>
      <c r="I15" s="3">
        <v>0.03</v>
      </c>
      <c r="J15" s="3">
        <v>0.65800000000000003</v>
      </c>
    </row>
    <row r="16" spans="1:20">
      <c r="A16" s="4" t="s">
        <v>19</v>
      </c>
      <c r="B16" s="16" t="s">
        <v>20</v>
      </c>
      <c r="C16" s="73">
        <v>51844</v>
      </c>
      <c r="D16" s="15">
        <v>16846</v>
      </c>
      <c r="E16" s="15">
        <v>2760</v>
      </c>
      <c r="F16" s="15">
        <v>32238</v>
      </c>
      <c r="G16" s="15">
        <v>19606</v>
      </c>
      <c r="H16" s="3">
        <v>0.32500000000000001</v>
      </c>
      <c r="I16" s="3">
        <v>5.2999999999999999E-2</v>
      </c>
      <c r="J16" s="3">
        <v>0.378</v>
      </c>
    </row>
    <row r="17" spans="1:10">
      <c r="A17" s="4" t="s">
        <v>21</v>
      </c>
      <c r="B17" s="16" t="s">
        <v>22</v>
      </c>
      <c r="C17" s="73">
        <v>12904</v>
      </c>
      <c r="D17" s="15">
        <v>2441</v>
      </c>
      <c r="E17" s="15">
        <v>246</v>
      </c>
      <c r="F17" s="15">
        <v>10217</v>
      </c>
      <c r="G17" s="15">
        <v>2687</v>
      </c>
      <c r="H17" s="3">
        <v>0.189</v>
      </c>
      <c r="I17" s="3">
        <v>1.9E-2</v>
      </c>
      <c r="J17" s="3">
        <v>0.20799999999999999</v>
      </c>
    </row>
    <row r="18" spans="1:10">
      <c r="A18" s="4" t="s">
        <v>49</v>
      </c>
      <c r="B18" s="16" t="s">
        <v>50</v>
      </c>
      <c r="C18" s="73">
        <v>323</v>
      </c>
      <c r="D18" s="15">
        <v>143</v>
      </c>
      <c r="E18" s="15">
        <v>31</v>
      </c>
      <c r="F18" s="15">
        <v>149</v>
      </c>
      <c r="G18" s="15">
        <v>174</v>
      </c>
      <c r="H18" s="3">
        <v>0.443</v>
      </c>
      <c r="I18" s="3">
        <v>9.6000000000000002E-2</v>
      </c>
      <c r="J18" s="3">
        <v>0.53900000000000003</v>
      </c>
    </row>
    <row r="19" spans="1:10">
      <c r="A19" s="4" t="s">
        <v>23</v>
      </c>
      <c r="B19" s="16" t="s">
        <v>24</v>
      </c>
      <c r="C19" s="73">
        <v>38197</v>
      </c>
      <c r="D19" s="15">
        <v>28938</v>
      </c>
      <c r="E19" s="15">
        <v>3299</v>
      </c>
      <c r="F19" s="15">
        <v>5960</v>
      </c>
      <c r="G19" s="15">
        <v>32237</v>
      </c>
      <c r="H19" s="3">
        <v>0.75800000000000001</v>
      </c>
      <c r="I19" s="3">
        <v>8.5999999999999993E-2</v>
      </c>
      <c r="J19" s="3">
        <v>0.84399999999999997</v>
      </c>
    </row>
    <row r="20" spans="1:10">
      <c r="A20" s="4" t="s">
        <v>51</v>
      </c>
      <c r="B20" s="16" t="s">
        <v>52</v>
      </c>
      <c r="C20" s="73">
        <v>7590</v>
      </c>
      <c r="D20" s="15">
        <v>3933</v>
      </c>
      <c r="E20" s="15">
        <v>301</v>
      </c>
      <c r="F20" s="15">
        <v>3356</v>
      </c>
      <c r="G20" s="15">
        <v>4234</v>
      </c>
      <c r="H20" s="3">
        <v>0.51800000000000002</v>
      </c>
      <c r="I20" s="3">
        <v>0.04</v>
      </c>
      <c r="J20" s="3">
        <v>0.55800000000000005</v>
      </c>
    </row>
    <row r="21" spans="1:10">
      <c r="A21" s="4" t="s">
        <v>53</v>
      </c>
      <c r="B21" s="16" t="s">
        <v>54</v>
      </c>
      <c r="C21" s="73">
        <v>1583</v>
      </c>
      <c r="D21" s="15">
        <v>712</v>
      </c>
      <c r="E21" s="15">
        <v>79</v>
      </c>
      <c r="F21" s="15">
        <v>792</v>
      </c>
      <c r="G21" s="15">
        <v>791</v>
      </c>
      <c r="H21" s="3">
        <v>0.45</v>
      </c>
      <c r="I21" s="3">
        <v>0.05</v>
      </c>
      <c r="J21" s="3">
        <v>0.5</v>
      </c>
    </row>
    <row r="22" spans="1:10">
      <c r="A22" s="4" t="s">
        <v>55</v>
      </c>
      <c r="B22" s="16" t="s">
        <v>56</v>
      </c>
      <c r="C22" s="73">
        <v>176</v>
      </c>
      <c r="D22" s="15">
        <v>79</v>
      </c>
      <c r="E22" s="15">
        <v>32</v>
      </c>
      <c r="F22" s="15">
        <v>65</v>
      </c>
      <c r="G22" s="15">
        <v>111</v>
      </c>
      <c r="H22" s="3">
        <v>0.44900000000000001</v>
      </c>
      <c r="I22" s="3">
        <v>0.182</v>
      </c>
      <c r="J22" s="3">
        <v>0.63100000000000001</v>
      </c>
    </row>
    <row r="23" spans="1:10">
      <c r="A23" s="4" t="s">
        <v>57</v>
      </c>
      <c r="B23" s="16" t="s">
        <v>58</v>
      </c>
      <c r="C23" s="73">
        <v>42</v>
      </c>
      <c r="D23" s="15" t="s">
        <v>413</v>
      </c>
      <c r="E23" s="15" t="s">
        <v>413</v>
      </c>
      <c r="F23" s="15" t="s">
        <v>413</v>
      </c>
      <c r="G23" s="15" t="s">
        <v>413</v>
      </c>
      <c r="H23" s="3" t="s">
        <v>413</v>
      </c>
      <c r="I23" s="3" t="s">
        <v>413</v>
      </c>
      <c r="J23" s="3" t="s">
        <v>413</v>
      </c>
    </row>
    <row r="24" spans="1:10">
      <c r="A24" s="4" t="s">
        <v>59</v>
      </c>
      <c r="B24" s="16" t="s">
        <v>60</v>
      </c>
      <c r="C24" s="73">
        <v>272</v>
      </c>
      <c r="D24" s="15">
        <v>157</v>
      </c>
      <c r="E24" s="15">
        <v>26</v>
      </c>
      <c r="F24" s="15">
        <v>89</v>
      </c>
      <c r="G24" s="15">
        <v>183</v>
      </c>
      <c r="H24" s="3">
        <v>0.57699999999999996</v>
      </c>
      <c r="I24" s="3">
        <v>9.6000000000000002E-2</v>
      </c>
      <c r="J24" s="3">
        <v>0.67300000000000004</v>
      </c>
    </row>
    <row r="25" spans="1:10">
      <c r="A25" s="4" t="s">
        <v>61</v>
      </c>
      <c r="B25" s="16" t="s">
        <v>62</v>
      </c>
      <c r="C25" s="73">
        <v>38</v>
      </c>
      <c r="D25" s="15" t="s">
        <v>413</v>
      </c>
      <c r="E25" s="15" t="s">
        <v>413</v>
      </c>
      <c r="F25" s="15" t="s">
        <v>413</v>
      </c>
      <c r="G25" s="15" t="s">
        <v>413</v>
      </c>
      <c r="H25" s="3" t="s">
        <v>413</v>
      </c>
      <c r="I25" s="3" t="s">
        <v>413</v>
      </c>
      <c r="J25" s="3" t="s">
        <v>413</v>
      </c>
    </row>
    <row r="26" spans="1:10">
      <c r="A26" s="4" t="s">
        <v>63</v>
      </c>
      <c r="B26" s="16" t="s">
        <v>64</v>
      </c>
      <c r="C26" s="73">
        <v>60</v>
      </c>
      <c r="D26" s="15">
        <v>26</v>
      </c>
      <c r="E26" s="15">
        <v>12</v>
      </c>
      <c r="F26" s="15">
        <v>22</v>
      </c>
      <c r="G26" s="15">
        <v>38</v>
      </c>
      <c r="H26" s="3">
        <v>0.433</v>
      </c>
      <c r="I26" s="3">
        <v>0.2</v>
      </c>
      <c r="J26" s="3">
        <v>0.63300000000000001</v>
      </c>
    </row>
    <row r="27" spans="1:10">
      <c r="A27" s="4" t="s">
        <v>65</v>
      </c>
      <c r="B27" s="16" t="s">
        <v>66</v>
      </c>
      <c r="C27" s="73">
        <v>901</v>
      </c>
      <c r="D27" s="15">
        <v>681</v>
      </c>
      <c r="E27" s="15">
        <v>49</v>
      </c>
      <c r="F27" s="15">
        <v>171</v>
      </c>
      <c r="G27" s="15">
        <v>730</v>
      </c>
      <c r="H27" s="3">
        <v>0.75600000000000001</v>
      </c>
      <c r="I27" s="3">
        <v>5.3999999999999999E-2</v>
      </c>
      <c r="J27" s="3">
        <v>0.81</v>
      </c>
    </row>
    <row r="28" spans="1:10">
      <c r="A28" s="4" t="s">
        <v>67</v>
      </c>
      <c r="B28" s="16" t="s">
        <v>68</v>
      </c>
      <c r="C28" s="73">
        <v>253</v>
      </c>
      <c r="D28" s="15">
        <v>93</v>
      </c>
      <c r="E28" s="15">
        <v>4</v>
      </c>
      <c r="F28" s="15">
        <v>156</v>
      </c>
      <c r="G28" s="15">
        <v>97</v>
      </c>
      <c r="H28" s="3">
        <v>0.36799999999999999</v>
      </c>
      <c r="I28" s="3">
        <v>1.6E-2</v>
      </c>
      <c r="J28" s="3">
        <v>0.38300000000000001</v>
      </c>
    </row>
    <row r="29" spans="1:10">
      <c r="A29" s="4" t="s">
        <v>25</v>
      </c>
      <c r="B29" s="16" t="s">
        <v>26</v>
      </c>
      <c r="C29" s="73">
        <v>32279</v>
      </c>
      <c r="D29" s="15">
        <v>10058</v>
      </c>
      <c r="E29" s="15">
        <v>1119</v>
      </c>
      <c r="F29" s="15">
        <v>21102</v>
      </c>
      <c r="G29" s="15">
        <v>11177</v>
      </c>
      <c r="H29" s="3">
        <v>0.312</v>
      </c>
      <c r="I29" s="3">
        <v>3.5000000000000003E-2</v>
      </c>
      <c r="J29" s="3">
        <v>0.34599999999999997</v>
      </c>
    </row>
    <row r="30" spans="1:10">
      <c r="A30" s="4" t="s">
        <v>27</v>
      </c>
      <c r="B30" s="16" t="s">
        <v>28</v>
      </c>
      <c r="C30" s="73">
        <v>27541</v>
      </c>
      <c r="D30" s="15">
        <v>6825</v>
      </c>
      <c r="E30" s="15">
        <v>549</v>
      </c>
      <c r="F30" s="15">
        <v>20167</v>
      </c>
      <c r="G30" s="15">
        <v>7374</v>
      </c>
      <c r="H30" s="3">
        <v>0.248</v>
      </c>
      <c r="I30" s="3">
        <v>0.02</v>
      </c>
      <c r="J30" s="3">
        <v>0.26800000000000002</v>
      </c>
    </row>
    <row r="31" spans="1:10">
      <c r="A31" s="4" t="s">
        <v>69</v>
      </c>
      <c r="B31" s="16" t="s">
        <v>70</v>
      </c>
      <c r="C31" s="73">
        <v>927</v>
      </c>
      <c r="D31" s="15">
        <v>240</v>
      </c>
      <c r="E31" s="15">
        <v>42</v>
      </c>
      <c r="F31" s="15">
        <v>645</v>
      </c>
      <c r="G31" s="15">
        <v>282</v>
      </c>
      <c r="H31" s="3">
        <v>0.25900000000000001</v>
      </c>
      <c r="I31" s="3">
        <v>4.4999999999999998E-2</v>
      </c>
      <c r="J31" s="3">
        <v>0.30399999999999999</v>
      </c>
    </row>
    <row r="32" spans="1:10">
      <c r="A32" s="4" t="s">
        <v>71</v>
      </c>
      <c r="B32" s="16" t="s">
        <v>72</v>
      </c>
      <c r="C32" s="73">
        <v>1328</v>
      </c>
      <c r="D32" s="15">
        <v>417</v>
      </c>
      <c r="E32" s="15">
        <v>60</v>
      </c>
      <c r="F32" s="15">
        <v>851</v>
      </c>
      <c r="G32" s="15">
        <v>477</v>
      </c>
      <c r="H32" s="3">
        <v>0.314</v>
      </c>
      <c r="I32" s="3">
        <v>4.4999999999999998E-2</v>
      </c>
      <c r="J32" s="3">
        <v>0.35899999999999999</v>
      </c>
    </row>
    <row r="33" spans="1:10">
      <c r="A33" s="4" t="s">
        <v>73</v>
      </c>
      <c r="B33" s="16" t="s">
        <v>74</v>
      </c>
      <c r="C33" s="73">
        <v>95</v>
      </c>
      <c r="D33" s="15">
        <v>47</v>
      </c>
      <c r="E33" s="15">
        <v>7</v>
      </c>
      <c r="F33" s="15">
        <v>41</v>
      </c>
      <c r="G33" s="15">
        <v>54</v>
      </c>
      <c r="H33" s="3">
        <v>0.495</v>
      </c>
      <c r="I33" s="3">
        <v>7.3999999999999996E-2</v>
      </c>
      <c r="J33" s="3">
        <v>0.56799999999999995</v>
      </c>
    </row>
    <row r="34" spans="1:10">
      <c r="A34" s="4" t="s">
        <v>75</v>
      </c>
      <c r="B34" s="16" t="s">
        <v>76</v>
      </c>
      <c r="C34" s="73">
        <v>182</v>
      </c>
      <c r="D34" s="15">
        <v>89</v>
      </c>
      <c r="E34" s="15">
        <v>10</v>
      </c>
      <c r="F34" s="15">
        <v>83</v>
      </c>
      <c r="G34" s="15">
        <v>99</v>
      </c>
      <c r="H34" s="3">
        <v>0.48899999999999999</v>
      </c>
      <c r="I34" s="3">
        <v>5.5E-2</v>
      </c>
      <c r="J34" s="3">
        <v>0.54400000000000004</v>
      </c>
    </row>
    <row r="35" spans="1:10">
      <c r="A35" s="4" t="s">
        <v>77</v>
      </c>
      <c r="B35" s="16" t="s">
        <v>78</v>
      </c>
      <c r="C35" s="73">
        <v>619</v>
      </c>
      <c r="D35" s="15">
        <v>175</v>
      </c>
      <c r="E35" s="15">
        <v>17</v>
      </c>
      <c r="F35" s="15">
        <v>427</v>
      </c>
      <c r="G35" s="15">
        <v>192</v>
      </c>
      <c r="H35" s="3">
        <v>0.28299999999999997</v>
      </c>
      <c r="I35" s="3">
        <v>2.7E-2</v>
      </c>
      <c r="J35" s="3">
        <v>0.31</v>
      </c>
    </row>
    <row r="36" spans="1:10">
      <c r="A36" s="4" t="s">
        <v>79</v>
      </c>
      <c r="B36" s="16" t="s">
        <v>80</v>
      </c>
      <c r="C36" s="73">
        <v>873</v>
      </c>
      <c r="D36" s="15">
        <v>403</v>
      </c>
      <c r="E36" s="15">
        <v>108</v>
      </c>
      <c r="F36" s="15">
        <v>362</v>
      </c>
      <c r="G36" s="15">
        <v>511</v>
      </c>
      <c r="H36" s="3">
        <v>0.46200000000000002</v>
      </c>
      <c r="I36" s="3">
        <v>0.124</v>
      </c>
      <c r="J36" s="3">
        <v>0.58499999999999996</v>
      </c>
    </row>
    <row r="37" spans="1:10">
      <c r="A37" s="4" t="s">
        <v>81</v>
      </c>
      <c r="B37" s="16" t="s">
        <v>82</v>
      </c>
      <c r="C37" s="73">
        <v>373</v>
      </c>
      <c r="D37" s="15">
        <v>144</v>
      </c>
      <c r="E37" s="15">
        <v>49</v>
      </c>
      <c r="F37" s="15">
        <v>180</v>
      </c>
      <c r="G37" s="15">
        <v>193</v>
      </c>
      <c r="H37" s="3">
        <v>0.38600000000000001</v>
      </c>
      <c r="I37" s="3">
        <v>0.13100000000000001</v>
      </c>
      <c r="J37" s="3">
        <v>0.51700000000000002</v>
      </c>
    </row>
    <row r="38" spans="1:10">
      <c r="A38" s="4" t="s">
        <v>83</v>
      </c>
      <c r="B38" s="16" t="s">
        <v>84</v>
      </c>
      <c r="C38" s="73">
        <v>159</v>
      </c>
      <c r="D38" s="15">
        <v>119</v>
      </c>
      <c r="E38" s="15">
        <v>18</v>
      </c>
      <c r="F38" s="15">
        <v>22</v>
      </c>
      <c r="G38" s="15">
        <v>137</v>
      </c>
      <c r="H38" s="3">
        <v>0.748</v>
      </c>
      <c r="I38" s="3">
        <v>0.113</v>
      </c>
      <c r="J38" s="3">
        <v>0.86199999999999999</v>
      </c>
    </row>
    <row r="39" spans="1:10">
      <c r="A39" s="4" t="s">
        <v>85</v>
      </c>
      <c r="B39" s="16" t="s">
        <v>86</v>
      </c>
      <c r="C39" s="73">
        <v>156</v>
      </c>
      <c r="D39" s="15" t="s">
        <v>413</v>
      </c>
      <c r="E39" s="15" t="s">
        <v>413</v>
      </c>
      <c r="F39" s="15" t="s">
        <v>413</v>
      </c>
      <c r="G39" s="15" t="s">
        <v>413</v>
      </c>
      <c r="H39" s="3" t="s">
        <v>413</v>
      </c>
      <c r="I39" s="3" t="s">
        <v>413</v>
      </c>
      <c r="J39" s="3" t="s">
        <v>413</v>
      </c>
    </row>
    <row r="40" spans="1:10">
      <c r="A40" s="4" t="s">
        <v>87</v>
      </c>
      <c r="B40" s="16" t="s">
        <v>88</v>
      </c>
      <c r="C40" s="73">
        <v>322</v>
      </c>
      <c r="D40" s="15">
        <v>209</v>
      </c>
      <c r="E40" s="15">
        <v>57</v>
      </c>
      <c r="F40" s="15">
        <v>56</v>
      </c>
      <c r="G40" s="15">
        <v>266</v>
      </c>
      <c r="H40" s="3">
        <v>0.64900000000000002</v>
      </c>
      <c r="I40" s="3">
        <v>0.17699999999999999</v>
      </c>
      <c r="J40" s="3">
        <v>0.82599999999999996</v>
      </c>
    </row>
    <row r="41" spans="1:10">
      <c r="A41" s="4" t="s">
        <v>89</v>
      </c>
      <c r="B41" s="16" t="s">
        <v>90</v>
      </c>
      <c r="C41" s="73">
        <v>316</v>
      </c>
      <c r="D41" s="15">
        <v>211</v>
      </c>
      <c r="E41" s="15">
        <v>12</v>
      </c>
      <c r="F41" s="15">
        <v>93</v>
      </c>
      <c r="G41" s="15">
        <v>223</v>
      </c>
      <c r="H41" s="3">
        <v>0.66800000000000004</v>
      </c>
      <c r="I41" s="3">
        <v>3.7999999999999999E-2</v>
      </c>
      <c r="J41" s="3">
        <v>0.70599999999999996</v>
      </c>
    </row>
    <row r="42" spans="1:10">
      <c r="A42" s="4" t="s">
        <v>91</v>
      </c>
      <c r="B42" s="16" t="s">
        <v>92</v>
      </c>
      <c r="C42" s="73">
        <v>308</v>
      </c>
      <c r="D42" s="15">
        <v>146</v>
      </c>
      <c r="E42" s="15">
        <v>6</v>
      </c>
      <c r="F42" s="15">
        <v>156</v>
      </c>
      <c r="G42" s="15">
        <v>152</v>
      </c>
      <c r="H42" s="3">
        <v>0.47399999999999998</v>
      </c>
      <c r="I42" s="3">
        <v>1.9E-2</v>
      </c>
      <c r="J42" s="3">
        <v>0.49399999999999999</v>
      </c>
    </row>
    <row r="43" spans="1:10">
      <c r="A43" s="4" t="s">
        <v>93</v>
      </c>
      <c r="B43" s="16" t="s">
        <v>94</v>
      </c>
      <c r="C43" s="73">
        <v>4371</v>
      </c>
      <c r="D43" s="15">
        <v>2158</v>
      </c>
      <c r="E43" s="15">
        <v>379</v>
      </c>
      <c r="F43" s="15">
        <v>1834</v>
      </c>
      <c r="G43" s="15">
        <v>2537</v>
      </c>
      <c r="H43" s="3">
        <v>0.49399999999999999</v>
      </c>
      <c r="I43" s="3">
        <v>8.6999999999999994E-2</v>
      </c>
      <c r="J43" s="3">
        <v>0.57999999999999996</v>
      </c>
    </row>
    <row r="44" spans="1:10">
      <c r="A44" s="4" t="s">
        <v>29</v>
      </c>
      <c r="B44" s="16" t="s">
        <v>30</v>
      </c>
      <c r="C44" s="73">
        <v>89210</v>
      </c>
      <c r="D44" s="15">
        <v>53627</v>
      </c>
      <c r="E44" s="15">
        <v>4458</v>
      </c>
      <c r="F44" s="15">
        <v>31125</v>
      </c>
      <c r="G44" s="15">
        <v>58085</v>
      </c>
      <c r="H44" s="3">
        <v>0.60099999999999998</v>
      </c>
      <c r="I44" s="3">
        <v>0.05</v>
      </c>
      <c r="J44" s="3">
        <v>0.65100000000000002</v>
      </c>
    </row>
    <row r="45" spans="1:10">
      <c r="A45" s="4" t="s">
        <v>95</v>
      </c>
      <c r="B45" s="16" t="s">
        <v>96</v>
      </c>
      <c r="C45" s="73">
        <v>255</v>
      </c>
      <c r="D45" s="15">
        <v>111</v>
      </c>
      <c r="E45" s="15">
        <v>33</v>
      </c>
      <c r="F45" s="15">
        <v>111</v>
      </c>
      <c r="G45" s="15">
        <v>144</v>
      </c>
      <c r="H45" s="3">
        <v>0.435</v>
      </c>
      <c r="I45" s="3">
        <v>0.129</v>
      </c>
      <c r="J45" s="3">
        <v>0.56499999999999995</v>
      </c>
    </row>
    <row r="46" spans="1:10">
      <c r="A46" s="4" t="s">
        <v>31</v>
      </c>
      <c r="B46" s="16" t="s">
        <v>32</v>
      </c>
      <c r="C46" s="73">
        <v>61535</v>
      </c>
      <c r="D46" s="15">
        <v>8058</v>
      </c>
      <c r="E46" s="15">
        <v>1208</v>
      </c>
      <c r="F46" s="15">
        <v>52269</v>
      </c>
      <c r="G46" s="15">
        <v>9266</v>
      </c>
      <c r="H46" s="3">
        <v>0.13100000000000001</v>
      </c>
      <c r="I46" s="3">
        <v>0.02</v>
      </c>
      <c r="J46" s="3">
        <v>0.151</v>
      </c>
    </row>
    <row r="47" spans="1:10">
      <c r="A47" s="4" t="s">
        <v>97</v>
      </c>
      <c r="B47" s="16" t="s">
        <v>98</v>
      </c>
      <c r="C47" s="73">
        <v>6073</v>
      </c>
      <c r="D47" s="15">
        <v>1978</v>
      </c>
      <c r="E47" s="15">
        <v>419</v>
      </c>
      <c r="F47" s="15">
        <v>3676</v>
      </c>
      <c r="G47" s="15">
        <v>2397</v>
      </c>
      <c r="H47" s="3">
        <v>0.32600000000000001</v>
      </c>
      <c r="I47" s="3">
        <v>6.9000000000000006E-2</v>
      </c>
      <c r="J47" s="3">
        <v>0.39500000000000002</v>
      </c>
    </row>
    <row r="48" spans="1:10">
      <c r="A48" s="4" t="s">
        <v>99</v>
      </c>
      <c r="B48" s="16" t="s">
        <v>100</v>
      </c>
      <c r="C48" s="73">
        <v>2666</v>
      </c>
      <c r="D48" s="15">
        <v>418</v>
      </c>
      <c r="E48" s="15">
        <v>72</v>
      </c>
      <c r="F48" s="15">
        <v>2176</v>
      </c>
      <c r="G48" s="15">
        <v>490</v>
      </c>
      <c r="H48" s="3">
        <v>0.157</v>
      </c>
      <c r="I48" s="3">
        <v>2.7E-2</v>
      </c>
      <c r="J48" s="3">
        <v>0.184</v>
      </c>
    </row>
    <row r="49" spans="1:10">
      <c r="A49" s="4" t="s">
        <v>101</v>
      </c>
      <c r="B49" s="16" t="s">
        <v>102</v>
      </c>
      <c r="C49" s="73">
        <v>288</v>
      </c>
      <c r="D49" s="15">
        <v>92</v>
      </c>
      <c r="E49" s="15">
        <v>22</v>
      </c>
      <c r="F49" s="15">
        <v>174</v>
      </c>
      <c r="G49" s="15">
        <v>114</v>
      </c>
      <c r="H49" s="3">
        <v>0.31900000000000001</v>
      </c>
      <c r="I49" s="3">
        <v>7.5999999999999998E-2</v>
      </c>
      <c r="J49" s="3">
        <v>0.39600000000000002</v>
      </c>
    </row>
    <row r="50" spans="1:10">
      <c r="A50" s="4" t="s">
        <v>103</v>
      </c>
      <c r="B50" s="16" t="s">
        <v>104</v>
      </c>
      <c r="C50" s="73">
        <v>322</v>
      </c>
      <c r="D50" s="15">
        <v>119</v>
      </c>
      <c r="E50" s="15">
        <v>45</v>
      </c>
      <c r="F50" s="15">
        <v>158</v>
      </c>
      <c r="G50" s="15">
        <v>164</v>
      </c>
      <c r="H50" s="3">
        <v>0.37</v>
      </c>
      <c r="I50" s="3">
        <v>0.14000000000000001</v>
      </c>
      <c r="J50" s="3">
        <v>0.50900000000000001</v>
      </c>
    </row>
    <row r="51" spans="1:10">
      <c r="A51" s="4" t="s">
        <v>105</v>
      </c>
      <c r="B51" s="16" t="s">
        <v>106</v>
      </c>
      <c r="C51" s="73">
        <v>295</v>
      </c>
      <c r="D51" s="15">
        <v>109</v>
      </c>
      <c r="E51" s="15">
        <v>5</v>
      </c>
      <c r="F51" s="15">
        <v>181</v>
      </c>
      <c r="G51" s="15">
        <v>114</v>
      </c>
      <c r="H51" s="3">
        <v>0.36899999999999999</v>
      </c>
      <c r="I51" s="3">
        <v>1.7000000000000001E-2</v>
      </c>
      <c r="J51" s="3">
        <v>0.38600000000000001</v>
      </c>
    </row>
    <row r="52" spans="1:10">
      <c r="A52" s="4" t="s">
        <v>107</v>
      </c>
      <c r="B52" s="16" t="s">
        <v>108</v>
      </c>
      <c r="C52" s="73">
        <v>87</v>
      </c>
      <c r="D52" s="15" t="s">
        <v>413</v>
      </c>
      <c r="E52" s="15" t="s">
        <v>413</v>
      </c>
      <c r="F52" s="15" t="s">
        <v>413</v>
      </c>
      <c r="G52" s="15" t="s">
        <v>413</v>
      </c>
      <c r="H52" s="3" t="s">
        <v>413</v>
      </c>
      <c r="I52" s="3" t="s">
        <v>413</v>
      </c>
      <c r="J52" s="3" t="s">
        <v>413</v>
      </c>
    </row>
    <row r="53" spans="1:10">
      <c r="A53" s="4" t="s">
        <v>109</v>
      </c>
      <c r="B53" s="16" t="s">
        <v>110</v>
      </c>
      <c r="C53" s="73">
        <v>382</v>
      </c>
      <c r="D53" s="15">
        <v>145</v>
      </c>
      <c r="E53" s="15">
        <v>9</v>
      </c>
      <c r="F53" s="15">
        <v>228</v>
      </c>
      <c r="G53" s="15">
        <v>154</v>
      </c>
      <c r="H53" s="3">
        <v>0.38</v>
      </c>
      <c r="I53" s="3">
        <v>2.4E-2</v>
      </c>
      <c r="J53" s="3">
        <v>0.40300000000000002</v>
      </c>
    </row>
    <row r="54" spans="1:10">
      <c r="A54" s="4" t="s">
        <v>111</v>
      </c>
      <c r="B54" s="16" t="s">
        <v>112</v>
      </c>
      <c r="C54" s="73">
        <v>12011</v>
      </c>
      <c r="D54" s="15">
        <v>7814</v>
      </c>
      <c r="E54" s="15">
        <v>793</v>
      </c>
      <c r="F54" s="15">
        <v>3404</v>
      </c>
      <c r="G54" s="15">
        <v>8607</v>
      </c>
      <c r="H54" s="3">
        <v>0.65100000000000002</v>
      </c>
      <c r="I54" s="3">
        <v>6.6000000000000003E-2</v>
      </c>
      <c r="J54" s="3">
        <v>0.71699999999999997</v>
      </c>
    </row>
    <row r="55" spans="1:10">
      <c r="A55" s="4" t="s">
        <v>113</v>
      </c>
      <c r="B55" s="16" t="s">
        <v>114</v>
      </c>
      <c r="C55" s="73">
        <v>9347</v>
      </c>
      <c r="D55" s="15">
        <v>3741</v>
      </c>
      <c r="E55" s="15">
        <v>597</v>
      </c>
      <c r="F55" s="15">
        <v>5009</v>
      </c>
      <c r="G55" s="15">
        <v>4338</v>
      </c>
      <c r="H55" s="3">
        <v>0.4</v>
      </c>
      <c r="I55" s="3">
        <v>6.4000000000000001E-2</v>
      </c>
      <c r="J55" s="3">
        <v>0.46400000000000002</v>
      </c>
    </row>
    <row r="56" spans="1:10">
      <c r="A56" s="4" t="s">
        <v>115</v>
      </c>
      <c r="B56" s="16" t="s">
        <v>116</v>
      </c>
      <c r="C56" s="73">
        <v>7709</v>
      </c>
      <c r="D56" s="15">
        <v>3004</v>
      </c>
      <c r="E56" s="15">
        <v>810</v>
      </c>
      <c r="F56" s="15">
        <v>3895</v>
      </c>
      <c r="G56" s="15">
        <v>3814</v>
      </c>
      <c r="H56" s="3">
        <v>0.39</v>
      </c>
      <c r="I56" s="3">
        <v>0.105</v>
      </c>
      <c r="J56" s="3">
        <v>0.495</v>
      </c>
    </row>
    <row r="57" spans="1:10">
      <c r="A57" s="4" t="s">
        <v>117</v>
      </c>
      <c r="B57" s="16" t="s">
        <v>118</v>
      </c>
      <c r="C57" s="73">
        <v>23458</v>
      </c>
      <c r="D57" s="15">
        <v>12477</v>
      </c>
      <c r="E57" s="15">
        <v>1076</v>
      </c>
      <c r="F57" s="15">
        <v>9905</v>
      </c>
      <c r="G57" s="15">
        <v>13553</v>
      </c>
      <c r="H57" s="3">
        <v>0.53200000000000003</v>
      </c>
      <c r="I57" s="3">
        <v>4.5999999999999999E-2</v>
      </c>
      <c r="J57" s="3">
        <v>0.57799999999999996</v>
      </c>
    </row>
    <row r="58" spans="1:10">
      <c r="A58" s="4" t="s">
        <v>119</v>
      </c>
      <c r="B58" s="16" t="s">
        <v>120</v>
      </c>
      <c r="C58" s="73">
        <v>3726</v>
      </c>
      <c r="D58" s="15">
        <v>646</v>
      </c>
      <c r="E58" s="15">
        <v>54</v>
      </c>
      <c r="F58" s="15">
        <v>3026</v>
      </c>
      <c r="G58" s="15">
        <v>700</v>
      </c>
      <c r="H58" s="3">
        <v>0.17299999999999999</v>
      </c>
      <c r="I58" s="3">
        <v>1.4E-2</v>
      </c>
      <c r="J58" s="3">
        <v>0.188</v>
      </c>
    </row>
    <row r="59" spans="1:10">
      <c r="A59" s="4" t="s">
        <v>121</v>
      </c>
      <c r="B59" s="16" t="s">
        <v>122</v>
      </c>
      <c r="C59" s="73">
        <v>1100</v>
      </c>
      <c r="D59" s="15">
        <v>367</v>
      </c>
      <c r="E59" s="15">
        <v>33</v>
      </c>
      <c r="F59" s="15">
        <v>700</v>
      </c>
      <c r="G59" s="15">
        <v>400</v>
      </c>
      <c r="H59" s="3">
        <v>0.33400000000000002</v>
      </c>
      <c r="I59" s="3">
        <v>0.03</v>
      </c>
      <c r="J59" s="3">
        <v>0.36399999999999999</v>
      </c>
    </row>
    <row r="60" spans="1:10">
      <c r="A60" s="4" t="s">
        <v>123</v>
      </c>
      <c r="B60" s="16" t="s">
        <v>124</v>
      </c>
      <c r="C60" s="73">
        <v>26471</v>
      </c>
      <c r="D60" s="15">
        <v>5476</v>
      </c>
      <c r="E60" s="15">
        <v>522</v>
      </c>
      <c r="F60" s="15">
        <v>20473</v>
      </c>
      <c r="G60" s="15">
        <v>5998</v>
      </c>
      <c r="H60" s="3">
        <v>0.20699999999999999</v>
      </c>
      <c r="I60" s="3">
        <v>0.02</v>
      </c>
      <c r="J60" s="3">
        <v>0.22700000000000001</v>
      </c>
    </row>
    <row r="61" spans="1:10">
      <c r="A61" s="4" t="s">
        <v>125</v>
      </c>
      <c r="B61" s="16" t="s">
        <v>126</v>
      </c>
      <c r="C61" s="73">
        <v>997</v>
      </c>
      <c r="D61" s="15">
        <v>452</v>
      </c>
      <c r="E61" s="15">
        <v>46</v>
      </c>
      <c r="F61" s="15">
        <v>499</v>
      </c>
      <c r="G61" s="15">
        <v>498</v>
      </c>
      <c r="H61" s="3">
        <v>0.45300000000000001</v>
      </c>
      <c r="I61" s="3">
        <v>4.5999999999999999E-2</v>
      </c>
      <c r="J61" s="3">
        <v>0.499</v>
      </c>
    </row>
    <row r="62" spans="1:10">
      <c r="A62" s="4" t="s">
        <v>127</v>
      </c>
      <c r="B62" s="16" t="s">
        <v>128</v>
      </c>
      <c r="C62" s="73">
        <v>570</v>
      </c>
      <c r="D62" s="15">
        <v>173</v>
      </c>
      <c r="E62" s="15">
        <v>4</v>
      </c>
      <c r="F62" s="15">
        <v>393</v>
      </c>
      <c r="G62" s="15">
        <v>177</v>
      </c>
      <c r="H62" s="3">
        <v>0.30399999999999999</v>
      </c>
      <c r="I62" s="3">
        <v>7.0000000000000001E-3</v>
      </c>
      <c r="J62" s="3">
        <v>0.311</v>
      </c>
    </row>
    <row r="63" spans="1:10">
      <c r="A63" s="4" t="s">
        <v>129</v>
      </c>
      <c r="B63" s="16" t="s">
        <v>130</v>
      </c>
      <c r="C63" s="73">
        <v>242</v>
      </c>
      <c r="D63" s="15" t="s">
        <v>413</v>
      </c>
      <c r="E63" s="15" t="s">
        <v>413</v>
      </c>
      <c r="F63" s="15" t="s">
        <v>413</v>
      </c>
      <c r="G63" s="15" t="s">
        <v>413</v>
      </c>
      <c r="H63" s="3" t="s">
        <v>413</v>
      </c>
      <c r="I63" s="3" t="s">
        <v>413</v>
      </c>
      <c r="J63" s="3" t="s">
        <v>413</v>
      </c>
    </row>
    <row r="64" spans="1:10">
      <c r="A64" s="4" t="s">
        <v>131</v>
      </c>
      <c r="B64" s="16" t="s">
        <v>132</v>
      </c>
      <c r="C64" s="73">
        <v>6318</v>
      </c>
      <c r="D64" s="15">
        <v>863</v>
      </c>
      <c r="E64" s="15">
        <v>173</v>
      </c>
      <c r="F64" s="15">
        <v>5282</v>
      </c>
      <c r="G64" s="15">
        <v>1036</v>
      </c>
      <c r="H64" s="3">
        <v>0.13700000000000001</v>
      </c>
      <c r="I64" s="3">
        <v>2.7E-2</v>
      </c>
      <c r="J64" s="3">
        <v>0.16400000000000001</v>
      </c>
    </row>
    <row r="65" spans="1:10">
      <c r="A65" s="4" t="s">
        <v>133</v>
      </c>
      <c r="B65" s="16" t="s">
        <v>134</v>
      </c>
      <c r="C65" s="73">
        <v>26423</v>
      </c>
      <c r="D65" s="15">
        <v>9393</v>
      </c>
      <c r="E65" s="15">
        <v>1588</v>
      </c>
      <c r="F65" s="15">
        <v>15442</v>
      </c>
      <c r="G65" s="15">
        <v>10981</v>
      </c>
      <c r="H65" s="3">
        <v>0.35499999999999998</v>
      </c>
      <c r="I65" s="3">
        <v>0.06</v>
      </c>
      <c r="J65" s="3">
        <v>0.41599999999999998</v>
      </c>
    </row>
    <row r="66" spans="1:10">
      <c r="A66" s="4" t="s">
        <v>135</v>
      </c>
      <c r="B66" s="16" t="s">
        <v>136</v>
      </c>
      <c r="C66" s="73">
        <v>71</v>
      </c>
      <c r="D66" s="15" t="s">
        <v>413</v>
      </c>
      <c r="E66" s="15" t="s">
        <v>413</v>
      </c>
      <c r="F66" s="15" t="s">
        <v>413</v>
      </c>
      <c r="G66" s="15" t="s">
        <v>413</v>
      </c>
      <c r="H66" s="3" t="s">
        <v>413</v>
      </c>
      <c r="I66" s="3" t="s">
        <v>413</v>
      </c>
      <c r="J66" s="3" t="s">
        <v>413</v>
      </c>
    </row>
    <row r="67" spans="1:10">
      <c r="A67" s="4" t="s">
        <v>137</v>
      </c>
      <c r="B67" s="16" t="s">
        <v>138</v>
      </c>
      <c r="C67" s="73">
        <v>335</v>
      </c>
      <c r="D67" s="15">
        <v>194</v>
      </c>
      <c r="E67" s="15">
        <v>16</v>
      </c>
      <c r="F67" s="15">
        <v>125</v>
      </c>
      <c r="G67" s="15">
        <v>210</v>
      </c>
      <c r="H67" s="3">
        <v>0.57899999999999996</v>
      </c>
      <c r="I67" s="3">
        <v>4.8000000000000001E-2</v>
      </c>
      <c r="J67" s="3">
        <v>0.627</v>
      </c>
    </row>
    <row r="68" spans="1:10">
      <c r="A68" s="4" t="s">
        <v>139</v>
      </c>
      <c r="B68" s="16" t="s">
        <v>140</v>
      </c>
      <c r="C68" s="73">
        <v>3082</v>
      </c>
      <c r="D68" s="15">
        <v>1433</v>
      </c>
      <c r="E68" s="15">
        <v>165</v>
      </c>
      <c r="F68" s="15">
        <v>1484</v>
      </c>
      <c r="G68" s="15">
        <v>1598</v>
      </c>
      <c r="H68" s="3">
        <v>0.46500000000000002</v>
      </c>
      <c r="I68" s="3">
        <v>5.3999999999999999E-2</v>
      </c>
      <c r="J68" s="3">
        <v>0.51800000000000002</v>
      </c>
    </row>
    <row r="69" spans="1:10">
      <c r="A69" s="4" t="s">
        <v>141</v>
      </c>
      <c r="B69" s="16" t="s">
        <v>142</v>
      </c>
      <c r="C69" s="73">
        <v>1243</v>
      </c>
      <c r="D69" s="15">
        <v>576</v>
      </c>
      <c r="E69" s="15">
        <v>39</v>
      </c>
      <c r="F69" s="15">
        <v>628</v>
      </c>
      <c r="G69" s="15">
        <v>615</v>
      </c>
      <c r="H69" s="3">
        <v>0.46300000000000002</v>
      </c>
      <c r="I69" s="3">
        <v>3.1E-2</v>
      </c>
      <c r="J69" s="3">
        <v>0.495</v>
      </c>
    </row>
    <row r="70" spans="1:10">
      <c r="A70" s="4" t="s">
        <v>143</v>
      </c>
      <c r="B70" s="16" t="s">
        <v>144</v>
      </c>
      <c r="C70" s="73">
        <v>148</v>
      </c>
      <c r="D70" s="15">
        <v>71</v>
      </c>
      <c r="E70" s="15">
        <v>15</v>
      </c>
      <c r="F70" s="15">
        <v>62</v>
      </c>
      <c r="G70" s="15">
        <v>86</v>
      </c>
      <c r="H70" s="3">
        <v>0.48</v>
      </c>
      <c r="I70" s="3">
        <v>0.10100000000000001</v>
      </c>
      <c r="J70" s="3">
        <v>0.58099999999999996</v>
      </c>
    </row>
    <row r="71" spans="1:10">
      <c r="A71" s="4" t="s">
        <v>145</v>
      </c>
      <c r="B71" s="16" t="s">
        <v>146</v>
      </c>
      <c r="C71" s="73">
        <v>5621</v>
      </c>
      <c r="D71" s="15">
        <v>2325</v>
      </c>
      <c r="E71" s="15">
        <v>477</v>
      </c>
      <c r="F71" s="15">
        <v>2819</v>
      </c>
      <c r="G71" s="15">
        <v>2802</v>
      </c>
      <c r="H71" s="3">
        <v>0.41399999999999998</v>
      </c>
      <c r="I71" s="3">
        <v>8.5000000000000006E-2</v>
      </c>
      <c r="J71" s="3">
        <v>0.498</v>
      </c>
    </row>
    <row r="72" spans="1:10">
      <c r="A72" s="4" t="s">
        <v>147</v>
      </c>
      <c r="B72" s="16" t="s">
        <v>148</v>
      </c>
      <c r="C72" s="73">
        <v>4642</v>
      </c>
      <c r="D72" s="15">
        <v>2067</v>
      </c>
      <c r="E72" s="15">
        <v>422</v>
      </c>
      <c r="F72" s="15">
        <v>2153</v>
      </c>
      <c r="G72" s="15">
        <v>2489</v>
      </c>
      <c r="H72" s="3">
        <v>0.44500000000000001</v>
      </c>
      <c r="I72" s="3">
        <v>9.0999999999999998E-2</v>
      </c>
      <c r="J72" s="3">
        <v>0.53600000000000003</v>
      </c>
    </row>
    <row r="73" spans="1:10">
      <c r="A73" s="4" t="s">
        <v>149</v>
      </c>
      <c r="B73" s="16" t="s">
        <v>150</v>
      </c>
      <c r="C73" s="73">
        <v>1196</v>
      </c>
      <c r="D73" s="15">
        <v>634</v>
      </c>
      <c r="E73" s="15">
        <v>127</v>
      </c>
      <c r="F73" s="15">
        <v>435</v>
      </c>
      <c r="G73" s="15">
        <v>761</v>
      </c>
      <c r="H73" s="3">
        <v>0.53</v>
      </c>
      <c r="I73" s="3">
        <v>0.106</v>
      </c>
      <c r="J73" s="3">
        <v>0.63600000000000001</v>
      </c>
    </row>
    <row r="74" spans="1:10">
      <c r="A74" s="4" t="s">
        <v>151</v>
      </c>
      <c r="B74" s="16" t="s">
        <v>152</v>
      </c>
      <c r="C74" s="73">
        <v>329</v>
      </c>
      <c r="D74" s="15">
        <v>91</v>
      </c>
      <c r="E74" s="15">
        <v>5</v>
      </c>
      <c r="F74" s="15">
        <v>233</v>
      </c>
      <c r="G74" s="15">
        <v>96</v>
      </c>
      <c r="H74" s="3">
        <v>0.27700000000000002</v>
      </c>
      <c r="I74" s="3">
        <v>1.4999999999999999E-2</v>
      </c>
      <c r="J74" s="3">
        <v>0.29199999999999998</v>
      </c>
    </row>
    <row r="75" spans="1:10">
      <c r="A75" s="4" t="s">
        <v>153</v>
      </c>
      <c r="B75" s="16" t="s">
        <v>154</v>
      </c>
      <c r="C75" s="73">
        <v>367</v>
      </c>
      <c r="D75" s="15">
        <v>125</v>
      </c>
      <c r="E75" s="15">
        <v>32</v>
      </c>
      <c r="F75" s="15">
        <v>210</v>
      </c>
      <c r="G75" s="15">
        <v>157</v>
      </c>
      <c r="H75" s="3">
        <v>0.34100000000000003</v>
      </c>
      <c r="I75" s="3">
        <v>8.6999999999999994E-2</v>
      </c>
      <c r="J75" s="3">
        <v>0.42799999999999999</v>
      </c>
    </row>
    <row r="76" spans="1:10">
      <c r="A76" s="4" t="s">
        <v>155</v>
      </c>
      <c r="B76" s="16" t="s">
        <v>156</v>
      </c>
      <c r="C76" s="73">
        <v>1216</v>
      </c>
      <c r="D76" s="15">
        <v>289</v>
      </c>
      <c r="E76" s="15">
        <v>58</v>
      </c>
      <c r="F76" s="15">
        <v>869</v>
      </c>
      <c r="G76" s="15">
        <v>347</v>
      </c>
      <c r="H76" s="3">
        <v>0.23799999999999999</v>
      </c>
      <c r="I76" s="3">
        <v>4.8000000000000001E-2</v>
      </c>
      <c r="J76" s="3">
        <v>0.28499999999999998</v>
      </c>
    </row>
    <row r="77" spans="1:10">
      <c r="A77" s="4" t="s">
        <v>157</v>
      </c>
      <c r="B77" s="16" t="s">
        <v>158</v>
      </c>
      <c r="C77" s="73">
        <v>2035</v>
      </c>
      <c r="D77" s="15">
        <v>514</v>
      </c>
      <c r="E77" s="15">
        <v>95</v>
      </c>
      <c r="F77" s="15">
        <v>1426</v>
      </c>
      <c r="G77" s="15">
        <v>609</v>
      </c>
      <c r="H77" s="3">
        <v>0.253</v>
      </c>
      <c r="I77" s="3">
        <v>4.7E-2</v>
      </c>
      <c r="J77" s="3">
        <v>0.29899999999999999</v>
      </c>
    </row>
    <row r="78" spans="1:10">
      <c r="A78" s="4" t="s">
        <v>159</v>
      </c>
      <c r="B78" s="16" t="s">
        <v>160</v>
      </c>
      <c r="C78" s="73">
        <v>80</v>
      </c>
      <c r="D78" s="15">
        <v>32</v>
      </c>
      <c r="E78" s="15">
        <v>14</v>
      </c>
      <c r="F78" s="15">
        <v>34</v>
      </c>
      <c r="G78" s="15">
        <v>46</v>
      </c>
      <c r="H78" s="3">
        <v>0.4</v>
      </c>
      <c r="I78" s="3">
        <v>0.17499999999999999</v>
      </c>
      <c r="J78" s="3">
        <v>0.57499999999999996</v>
      </c>
    </row>
    <row r="79" spans="1:10">
      <c r="A79" s="4" t="s">
        <v>161</v>
      </c>
      <c r="B79" s="16" t="s">
        <v>162</v>
      </c>
      <c r="C79" s="73">
        <v>411</v>
      </c>
      <c r="D79" s="15">
        <v>303</v>
      </c>
      <c r="E79" s="15">
        <v>22</v>
      </c>
      <c r="F79" s="15">
        <v>86</v>
      </c>
      <c r="G79" s="15">
        <v>325</v>
      </c>
      <c r="H79" s="3">
        <v>0.73699999999999999</v>
      </c>
      <c r="I79" s="3">
        <v>5.3999999999999999E-2</v>
      </c>
      <c r="J79" s="3">
        <v>0.79100000000000004</v>
      </c>
    </row>
    <row r="80" spans="1:10">
      <c r="A80" s="4" t="s">
        <v>163</v>
      </c>
      <c r="B80" s="16" t="s">
        <v>164</v>
      </c>
      <c r="C80" s="73">
        <v>241</v>
      </c>
      <c r="D80" s="15">
        <v>127</v>
      </c>
      <c r="E80" s="15">
        <v>17</v>
      </c>
      <c r="F80" s="15">
        <v>97</v>
      </c>
      <c r="G80" s="15">
        <v>144</v>
      </c>
      <c r="H80" s="3">
        <v>0.52700000000000002</v>
      </c>
      <c r="I80" s="3">
        <v>7.0999999999999994E-2</v>
      </c>
      <c r="J80" s="3">
        <v>0.59799999999999998</v>
      </c>
    </row>
    <row r="81" spans="1:10">
      <c r="A81" s="4" t="s">
        <v>165</v>
      </c>
      <c r="B81" s="16" t="s">
        <v>166</v>
      </c>
      <c r="C81" s="73">
        <v>127</v>
      </c>
      <c r="D81" s="15">
        <v>48</v>
      </c>
      <c r="E81" s="15">
        <v>8</v>
      </c>
      <c r="F81" s="15">
        <v>71</v>
      </c>
      <c r="G81" s="15">
        <v>56</v>
      </c>
      <c r="H81" s="3">
        <v>0.378</v>
      </c>
      <c r="I81" s="3">
        <v>6.3E-2</v>
      </c>
      <c r="J81" s="3">
        <v>0.441</v>
      </c>
    </row>
    <row r="82" spans="1:10">
      <c r="A82" s="4" t="s">
        <v>33</v>
      </c>
      <c r="B82" s="16" t="s">
        <v>34</v>
      </c>
      <c r="C82" s="73">
        <v>74177</v>
      </c>
      <c r="D82" s="15">
        <v>18369</v>
      </c>
      <c r="E82" s="15">
        <v>2332</v>
      </c>
      <c r="F82" s="15">
        <v>53476</v>
      </c>
      <c r="G82" s="15">
        <v>20701</v>
      </c>
      <c r="H82" s="3">
        <v>0.248</v>
      </c>
      <c r="I82" s="3">
        <v>3.1E-2</v>
      </c>
      <c r="J82" s="3">
        <v>0.27900000000000003</v>
      </c>
    </row>
    <row r="83" spans="1:10">
      <c r="A83" s="4" t="s">
        <v>167</v>
      </c>
      <c r="B83" s="16" t="s">
        <v>168</v>
      </c>
      <c r="C83" s="73">
        <v>195</v>
      </c>
      <c r="D83" s="15">
        <v>113</v>
      </c>
      <c r="E83" s="15">
        <v>9</v>
      </c>
      <c r="F83" s="15">
        <v>73</v>
      </c>
      <c r="G83" s="15">
        <v>122</v>
      </c>
      <c r="H83" s="3">
        <v>0.57899999999999996</v>
      </c>
      <c r="I83" s="3">
        <v>4.5999999999999999E-2</v>
      </c>
      <c r="J83" s="3">
        <v>0.626</v>
      </c>
    </row>
    <row r="84" spans="1:10">
      <c r="A84" s="4" t="s">
        <v>169</v>
      </c>
      <c r="B84" s="16" t="s">
        <v>170</v>
      </c>
      <c r="C84" s="73">
        <v>28</v>
      </c>
      <c r="D84" s="15" t="s">
        <v>413</v>
      </c>
      <c r="E84" s="15" t="s">
        <v>413</v>
      </c>
      <c r="F84" s="15" t="s">
        <v>413</v>
      </c>
      <c r="G84" s="15" t="s">
        <v>413</v>
      </c>
      <c r="H84" s="3" t="s">
        <v>413</v>
      </c>
      <c r="I84" s="3" t="s">
        <v>413</v>
      </c>
      <c r="J84" s="3" t="s">
        <v>413</v>
      </c>
    </row>
    <row r="85" spans="1:10">
      <c r="A85" s="4" t="s">
        <v>171</v>
      </c>
      <c r="B85" s="16" t="s">
        <v>172</v>
      </c>
      <c r="C85" s="73">
        <v>169</v>
      </c>
      <c r="D85" s="15">
        <v>56</v>
      </c>
      <c r="E85" s="15">
        <v>4</v>
      </c>
      <c r="F85" s="15">
        <v>109</v>
      </c>
      <c r="G85" s="15">
        <v>60</v>
      </c>
      <c r="H85" s="3">
        <v>0.33100000000000002</v>
      </c>
      <c r="I85" s="3">
        <v>2.4E-2</v>
      </c>
      <c r="J85" s="3">
        <v>0.35499999999999998</v>
      </c>
    </row>
    <row r="86" spans="1:10">
      <c r="A86" s="4" t="s">
        <v>173</v>
      </c>
      <c r="B86" s="16" t="s">
        <v>174</v>
      </c>
      <c r="C86" s="73">
        <v>82</v>
      </c>
      <c r="D86" s="15" t="s">
        <v>413</v>
      </c>
      <c r="E86" s="15" t="s">
        <v>413</v>
      </c>
      <c r="F86" s="15" t="s">
        <v>413</v>
      </c>
      <c r="G86" s="15" t="s">
        <v>413</v>
      </c>
      <c r="H86" s="3" t="s">
        <v>413</v>
      </c>
      <c r="I86" s="3" t="s">
        <v>413</v>
      </c>
      <c r="J86" s="3" t="s">
        <v>413</v>
      </c>
    </row>
    <row r="87" spans="1:10">
      <c r="A87" s="4" t="s">
        <v>175</v>
      </c>
      <c r="B87" s="16" t="s">
        <v>176</v>
      </c>
      <c r="C87" s="73">
        <v>247</v>
      </c>
      <c r="D87" s="15">
        <v>74</v>
      </c>
      <c r="E87" s="15">
        <v>7</v>
      </c>
      <c r="F87" s="15">
        <v>166</v>
      </c>
      <c r="G87" s="15">
        <v>81</v>
      </c>
      <c r="H87" s="3">
        <v>0.3</v>
      </c>
      <c r="I87" s="3">
        <v>2.8000000000000001E-2</v>
      </c>
      <c r="J87" s="3">
        <v>0.32800000000000001</v>
      </c>
    </row>
    <row r="88" spans="1:10">
      <c r="A88" s="4" t="s">
        <v>177</v>
      </c>
      <c r="B88" s="16" t="s">
        <v>178</v>
      </c>
      <c r="C88" s="73">
        <v>112</v>
      </c>
      <c r="D88" s="15">
        <v>65</v>
      </c>
      <c r="E88" s="15">
        <v>8</v>
      </c>
      <c r="F88" s="15">
        <v>39</v>
      </c>
      <c r="G88" s="15">
        <v>73</v>
      </c>
      <c r="H88" s="3">
        <v>0.57999999999999996</v>
      </c>
      <c r="I88" s="3">
        <v>7.0999999999999994E-2</v>
      </c>
      <c r="J88" s="3">
        <v>0.65200000000000002</v>
      </c>
    </row>
    <row r="89" spans="1:10">
      <c r="A89" s="4" t="s">
        <v>179</v>
      </c>
      <c r="B89" s="16" t="s">
        <v>180</v>
      </c>
      <c r="C89" s="73">
        <v>720</v>
      </c>
      <c r="D89" s="15">
        <v>362</v>
      </c>
      <c r="E89" s="15">
        <v>39</v>
      </c>
      <c r="F89" s="15">
        <v>319</v>
      </c>
      <c r="G89" s="15">
        <v>401</v>
      </c>
      <c r="H89" s="3">
        <v>0.503</v>
      </c>
      <c r="I89" s="3">
        <v>5.3999999999999999E-2</v>
      </c>
      <c r="J89" s="3">
        <v>0.55700000000000005</v>
      </c>
    </row>
    <row r="90" spans="1:10">
      <c r="A90" s="4" t="s">
        <v>181</v>
      </c>
      <c r="B90" s="16" t="s">
        <v>182</v>
      </c>
      <c r="C90" s="73">
        <v>884</v>
      </c>
      <c r="D90" s="15">
        <v>416</v>
      </c>
      <c r="E90" s="15">
        <v>71</v>
      </c>
      <c r="F90" s="15">
        <v>397</v>
      </c>
      <c r="G90" s="15">
        <v>487</v>
      </c>
      <c r="H90" s="3">
        <v>0.47099999999999997</v>
      </c>
      <c r="I90" s="3">
        <v>0.08</v>
      </c>
      <c r="J90" s="3">
        <v>0.55100000000000005</v>
      </c>
    </row>
    <row r="91" spans="1:10">
      <c r="A91" s="4" t="s">
        <v>183</v>
      </c>
      <c r="B91" s="16" t="s">
        <v>184</v>
      </c>
      <c r="C91" s="73">
        <v>4282</v>
      </c>
      <c r="D91" s="15">
        <v>1517</v>
      </c>
      <c r="E91" s="15">
        <v>154</v>
      </c>
      <c r="F91" s="15">
        <v>2611</v>
      </c>
      <c r="G91" s="15">
        <v>1671</v>
      </c>
      <c r="H91" s="3">
        <v>0.35399999999999998</v>
      </c>
      <c r="I91" s="3">
        <v>3.5999999999999997E-2</v>
      </c>
      <c r="J91" s="3">
        <v>0.39</v>
      </c>
    </row>
    <row r="92" spans="1:10">
      <c r="A92" s="4" t="s">
        <v>185</v>
      </c>
      <c r="B92" s="16" t="s">
        <v>186</v>
      </c>
      <c r="C92" s="73">
        <v>1087</v>
      </c>
      <c r="D92" s="15">
        <v>330</v>
      </c>
      <c r="E92" s="15">
        <v>32</v>
      </c>
      <c r="F92" s="15">
        <v>725</v>
      </c>
      <c r="G92" s="15">
        <v>362</v>
      </c>
      <c r="H92" s="3">
        <v>0.30399999999999999</v>
      </c>
      <c r="I92" s="3">
        <v>2.9000000000000001E-2</v>
      </c>
      <c r="J92" s="3">
        <v>0.33300000000000002</v>
      </c>
    </row>
    <row r="93" spans="1:10">
      <c r="A93" s="4" t="s">
        <v>187</v>
      </c>
      <c r="B93" s="16" t="s">
        <v>188</v>
      </c>
      <c r="C93" s="73">
        <v>645</v>
      </c>
      <c r="D93" s="15">
        <v>336</v>
      </c>
      <c r="E93" s="15">
        <v>30</v>
      </c>
      <c r="F93" s="15">
        <v>279</v>
      </c>
      <c r="G93" s="15">
        <v>366</v>
      </c>
      <c r="H93" s="3">
        <v>0.52100000000000002</v>
      </c>
      <c r="I93" s="3">
        <v>4.7E-2</v>
      </c>
      <c r="J93" s="3">
        <v>0.56699999999999995</v>
      </c>
    </row>
    <row r="94" spans="1:10">
      <c r="A94" s="4" t="s">
        <v>189</v>
      </c>
      <c r="B94" s="16" t="s">
        <v>190</v>
      </c>
      <c r="C94" s="73">
        <v>29133</v>
      </c>
      <c r="D94" s="15">
        <v>8155</v>
      </c>
      <c r="E94" s="15">
        <v>974</v>
      </c>
      <c r="F94" s="15">
        <v>20004</v>
      </c>
      <c r="G94" s="15">
        <v>9129</v>
      </c>
      <c r="H94" s="3">
        <v>0.28000000000000003</v>
      </c>
      <c r="I94" s="3">
        <v>3.3000000000000002E-2</v>
      </c>
      <c r="J94" s="3">
        <v>0.313</v>
      </c>
    </row>
    <row r="95" spans="1:10">
      <c r="A95" s="4" t="s">
        <v>191</v>
      </c>
      <c r="B95" s="16" t="s">
        <v>192</v>
      </c>
      <c r="C95" s="73">
        <v>14280</v>
      </c>
      <c r="D95" s="15">
        <v>5025</v>
      </c>
      <c r="E95" s="15">
        <v>440</v>
      </c>
      <c r="F95" s="15">
        <v>8815</v>
      </c>
      <c r="G95" s="15">
        <v>5465</v>
      </c>
      <c r="H95" s="3">
        <v>0.35199999999999998</v>
      </c>
      <c r="I95" s="3">
        <v>3.1E-2</v>
      </c>
      <c r="J95" s="3">
        <v>0.38300000000000001</v>
      </c>
    </row>
    <row r="96" spans="1:10">
      <c r="A96" s="4" t="s">
        <v>193</v>
      </c>
      <c r="B96" s="16" t="s">
        <v>194</v>
      </c>
      <c r="C96" s="73">
        <v>945</v>
      </c>
      <c r="D96" s="15">
        <v>343</v>
      </c>
      <c r="E96" s="15">
        <v>41</v>
      </c>
      <c r="F96" s="15">
        <v>561</v>
      </c>
      <c r="G96" s="15">
        <v>384</v>
      </c>
      <c r="H96" s="3">
        <v>0.36299999999999999</v>
      </c>
      <c r="I96" s="3">
        <v>4.2999999999999997E-2</v>
      </c>
      <c r="J96" s="3">
        <v>0.40600000000000003</v>
      </c>
    </row>
    <row r="97" spans="1:10">
      <c r="A97" s="4" t="s">
        <v>195</v>
      </c>
      <c r="B97" s="16" t="s">
        <v>196</v>
      </c>
      <c r="C97" s="73">
        <v>762</v>
      </c>
      <c r="D97" s="15">
        <v>546</v>
      </c>
      <c r="E97" s="15">
        <v>44</v>
      </c>
      <c r="F97" s="15">
        <v>172</v>
      </c>
      <c r="G97" s="15">
        <v>590</v>
      </c>
      <c r="H97" s="3">
        <v>0.71699999999999997</v>
      </c>
      <c r="I97" s="3">
        <v>5.8000000000000003E-2</v>
      </c>
      <c r="J97" s="3">
        <v>0.77400000000000002</v>
      </c>
    </row>
    <row r="98" spans="1:10">
      <c r="A98" s="4" t="s">
        <v>197</v>
      </c>
      <c r="B98" s="16" t="s">
        <v>198</v>
      </c>
      <c r="C98" s="73">
        <v>209</v>
      </c>
      <c r="D98" s="15">
        <v>95</v>
      </c>
      <c r="E98" s="15">
        <v>9</v>
      </c>
      <c r="F98" s="15">
        <v>105</v>
      </c>
      <c r="G98" s="15">
        <v>104</v>
      </c>
      <c r="H98" s="3">
        <v>0.45500000000000002</v>
      </c>
      <c r="I98" s="3">
        <v>4.2999999999999997E-2</v>
      </c>
      <c r="J98" s="3">
        <v>0.498</v>
      </c>
    </row>
    <row r="99" spans="1:10">
      <c r="A99" s="4" t="s">
        <v>199</v>
      </c>
      <c r="B99" s="16" t="s">
        <v>200</v>
      </c>
      <c r="C99" s="73">
        <v>267</v>
      </c>
      <c r="D99" s="15">
        <v>95</v>
      </c>
      <c r="E99" s="15">
        <v>11</v>
      </c>
      <c r="F99" s="15">
        <v>161</v>
      </c>
      <c r="G99" s="15">
        <v>106</v>
      </c>
      <c r="H99" s="3">
        <v>0.35599999999999998</v>
      </c>
      <c r="I99" s="3">
        <v>4.1000000000000002E-2</v>
      </c>
      <c r="J99" s="3">
        <v>0.39700000000000002</v>
      </c>
    </row>
    <row r="100" spans="1:10">
      <c r="A100" s="4" t="s">
        <v>201</v>
      </c>
      <c r="B100" s="16" t="s">
        <v>202</v>
      </c>
      <c r="C100" s="73">
        <v>96</v>
      </c>
      <c r="D100" s="15" t="s">
        <v>413</v>
      </c>
      <c r="E100" s="15" t="s">
        <v>413</v>
      </c>
      <c r="F100" s="15" t="s">
        <v>413</v>
      </c>
      <c r="G100" s="15" t="s">
        <v>413</v>
      </c>
      <c r="H100" s="3" t="s">
        <v>413</v>
      </c>
      <c r="I100" s="3" t="s">
        <v>413</v>
      </c>
      <c r="J100" s="3" t="s">
        <v>413</v>
      </c>
    </row>
    <row r="101" spans="1:10">
      <c r="A101" s="4" t="s">
        <v>203</v>
      </c>
      <c r="B101" s="16" t="s">
        <v>204</v>
      </c>
      <c r="C101" s="73">
        <v>445</v>
      </c>
      <c r="D101" s="15">
        <v>123</v>
      </c>
      <c r="E101" s="15">
        <v>16</v>
      </c>
      <c r="F101" s="15">
        <v>306</v>
      </c>
      <c r="G101" s="15">
        <v>139</v>
      </c>
      <c r="H101" s="3">
        <v>0.27600000000000002</v>
      </c>
      <c r="I101" s="3">
        <v>3.5999999999999997E-2</v>
      </c>
      <c r="J101" s="3">
        <v>0.312</v>
      </c>
    </row>
    <row r="102" spans="1:10">
      <c r="A102" s="4" t="s">
        <v>205</v>
      </c>
      <c r="B102" s="16" t="s">
        <v>206</v>
      </c>
      <c r="C102" s="73">
        <v>19</v>
      </c>
      <c r="D102" s="15" t="s">
        <v>413</v>
      </c>
      <c r="E102" s="15" t="s">
        <v>413</v>
      </c>
      <c r="F102" s="15" t="s">
        <v>413</v>
      </c>
      <c r="G102" s="15" t="s">
        <v>413</v>
      </c>
      <c r="H102" s="3" t="s">
        <v>413</v>
      </c>
      <c r="I102" s="3" t="s">
        <v>413</v>
      </c>
      <c r="J102" s="3" t="s">
        <v>413</v>
      </c>
    </row>
    <row r="103" spans="1:10">
      <c r="A103" s="4" t="s">
        <v>207</v>
      </c>
      <c r="B103" s="16" t="s">
        <v>208</v>
      </c>
      <c r="C103" s="73">
        <v>221</v>
      </c>
      <c r="D103" s="15">
        <v>102</v>
      </c>
      <c r="E103" s="15">
        <v>20</v>
      </c>
      <c r="F103" s="15">
        <v>99</v>
      </c>
      <c r="G103" s="15">
        <v>122</v>
      </c>
      <c r="H103" s="3">
        <v>0.46200000000000002</v>
      </c>
      <c r="I103" s="3">
        <v>0.09</v>
      </c>
      <c r="J103" s="3">
        <v>0.55200000000000005</v>
      </c>
    </row>
    <row r="104" spans="1:10">
      <c r="A104" s="4" t="s">
        <v>209</v>
      </c>
      <c r="B104" s="16" t="s">
        <v>210</v>
      </c>
      <c r="C104" s="73">
        <v>453</v>
      </c>
      <c r="D104" s="15">
        <v>167</v>
      </c>
      <c r="E104" s="15">
        <v>48</v>
      </c>
      <c r="F104" s="15">
        <v>238</v>
      </c>
      <c r="G104" s="15">
        <v>215</v>
      </c>
      <c r="H104" s="3">
        <v>0.36899999999999999</v>
      </c>
      <c r="I104" s="3">
        <v>0.106</v>
      </c>
      <c r="J104" s="3">
        <v>0.47499999999999998</v>
      </c>
    </row>
    <row r="105" spans="1:10">
      <c r="A105" s="4" t="s">
        <v>211</v>
      </c>
      <c r="B105" s="16" t="s">
        <v>212</v>
      </c>
      <c r="C105" s="73">
        <v>26</v>
      </c>
      <c r="D105" s="15" t="s">
        <v>413</v>
      </c>
      <c r="E105" s="15" t="s">
        <v>413</v>
      </c>
      <c r="F105" s="15" t="s">
        <v>413</v>
      </c>
      <c r="G105" s="15" t="s">
        <v>413</v>
      </c>
      <c r="H105" s="3" t="s">
        <v>413</v>
      </c>
      <c r="I105" s="3" t="s">
        <v>413</v>
      </c>
      <c r="J105" s="3" t="s">
        <v>413</v>
      </c>
    </row>
    <row r="106" spans="1:10">
      <c r="A106" s="4" t="s">
        <v>213</v>
      </c>
      <c r="B106" s="16" t="s">
        <v>214</v>
      </c>
      <c r="C106" s="73">
        <v>1913</v>
      </c>
      <c r="D106" s="15">
        <v>941</v>
      </c>
      <c r="E106" s="15">
        <v>85</v>
      </c>
      <c r="F106" s="15">
        <v>887</v>
      </c>
      <c r="G106" s="15">
        <v>1026</v>
      </c>
      <c r="H106" s="3">
        <v>0.49199999999999999</v>
      </c>
      <c r="I106" s="3">
        <v>4.3999999999999997E-2</v>
      </c>
      <c r="J106" s="3">
        <v>0.53600000000000003</v>
      </c>
    </row>
    <row r="107" spans="1:10">
      <c r="A107" s="4" t="s">
        <v>215</v>
      </c>
      <c r="B107" s="16" t="s">
        <v>216</v>
      </c>
      <c r="C107" s="73">
        <v>215</v>
      </c>
      <c r="D107" s="15">
        <v>39</v>
      </c>
      <c r="E107" s="15">
        <v>8</v>
      </c>
      <c r="F107" s="15">
        <v>168</v>
      </c>
      <c r="G107" s="15">
        <v>47</v>
      </c>
      <c r="H107" s="3">
        <v>0.18099999999999999</v>
      </c>
      <c r="I107" s="3">
        <v>3.6999999999999998E-2</v>
      </c>
      <c r="J107" s="3">
        <v>0.219</v>
      </c>
    </row>
    <row r="108" spans="1:10">
      <c r="A108" s="4" t="s">
        <v>217</v>
      </c>
      <c r="B108" s="16" t="s">
        <v>218</v>
      </c>
      <c r="C108" s="73">
        <v>306</v>
      </c>
      <c r="D108" s="15">
        <v>91</v>
      </c>
      <c r="E108" s="15">
        <v>12</v>
      </c>
      <c r="F108" s="15">
        <v>203</v>
      </c>
      <c r="G108" s="15">
        <v>103</v>
      </c>
      <c r="H108" s="3">
        <v>0.29699999999999999</v>
      </c>
      <c r="I108" s="3">
        <v>3.9E-2</v>
      </c>
      <c r="J108" s="3">
        <v>0.33700000000000002</v>
      </c>
    </row>
    <row r="109" spans="1:10">
      <c r="A109" s="4" t="s">
        <v>219</v>
      </c>
      <c r="B109" s="16" t="s">
        <v>220</v>
      </c>
      <c r="C109" s="73">
        <v>195</v>
      </c>
      <c r="D109" s="15">
        <v>38</v>
      </c>
      <c r="E109" s="15">
        <v>9</v>
      </c>
      <c r="F109" s="15">
        <v>148</v>
      </c>
      <c r="G109" s="15">
        <v>47</v>
      </c>
      <c r="H109" s="3">
        <v>0.19500000000000001</v>
      </c>
      <c r="I109" s="3">
        <v>4.5999999999999999E-2</v>
      </c>
      <c r="J109" s="3">
        <v>0.24099999999999999</v>
      </c>
    </row>
    <row r="110" spans="1:10">
      <c r="A110" s="4" t="s">
        <v>221</v>
      </c>
      <c r="B110" s="16" t="s">
        <v>222</v>
      </c>
      <c r="C110" s="73">
        <v>200</v>
      </c>
      <c r="D110" s="15">
        <v>123</v>
      </c>
      <c r="E110" s="15">
        <v>12</v>
      </c>
      <c r="F110" s="15">
        <v>65</v>
      </c>
      <c r="G110" s="15">
        <v>135</v>
      </c>
      <c r="H110" s="3">
        <v>0.61499999999999999</v>
      </c>
      <c r="I110" s="3">
        <v>0.06</v>
      </c>
      <c r="J110" s="3">
        <v>0.67500000000000004</v>
      </c>
    </row>
    <row r="111" spans="1:10">
      <c r="A111" s="4" t="s">
        <v>223</v>
      </c>
      <c r="B111" s="16" t="s">
        <v>224</v>
      </c>
      <c r="C111" s="73">
        <v>278</v>
      </c>
      <c r="D111" s="15">
        <v>95</v>
      </c>
      <c r="E111" s="15">
        <v>7</v>
      </c>
      <c r="F111" s="15">
        <v>176</v>
      </c>
      <c r="G111" s="15">
        <v>102</v>
      </c>
      <c r="H111" s="3">
        <v>0.34200000000000003</v>
      </c>
      <c r="I111" s="3">
        <v>2.5000000000000001E-2</v>
      </c>
      <c r="J111" s="3">
        <v>0.36699999999999999</v>
      </c>
    </row>
    <row r="112" spans="1:10">
      <c r="A112" s="4" t="s">
        <v>225</v>
      </c>
      <c r="B112" s="16" t="s">
        <v>226</v>
      </c>
      <c r="C112" s="73">
        <v>19280</v>
      </c>
      <c r="D112" s="15">
        <v>8159</v>
      </c>
      <c r="E112" s="15">
        <v>691</v>
      </c>
      <c r="F112" s="15">
        <v>10430</v>
      </c>
      <c r="G112" s="15">
        <v>8850</v>
      </c>
      <c r="H112" s="3">
        <v>0.42299999999999999</v>
      </c>
      <c r="I112" s="3">
        <v>3.5999999999999997E-2</v>
      </c>
      <c r="J112" s="3">
        <v>0.45900000000000002</v>
      </c>
    </row>
    <row r="113" spans="1:10">
      <c r="A113" s="4" t="s">
        <v>227</v>
      </c>
      <c r="B113" s="16" t="s">
        <v>228</v>
      </c>
      <c r="C113" s="73">
        <v>92</v>
      </c>
      <c r="D113" s="15" t="s">
        <v>413</v>
      </c>
      <c r="E113" s="15" t="s">
        <v>413</v>
      </c>
      <c r="F113" s="15" t="s">
        <v>413</v>
      </c>
      <c r="G113" s="15" t="s">
        <v>413</v>
      </c>
      <c r="H113" s="3" t="s">
        <v>413</v>
      </c>
      <c r="I113" s="3" t="s">
        <v>413</v>
      </c>
      <c r="J113" s="3" t="s">
        <v>413</v>
      </c>
    </row>
    <row r="114" spans="1:10">
      <c r="A114" s="4" t="s">
        <v>229</v>
      </c>
      <c r="B114" s="16" t="s">
        <v>230</v>
      </c>
      <c r="C114" s="73">
        <v>1743</v>
      </c>
      <c r="D114" s="15">
        <v>765</v>
      </c>
      <c r="E114" s="15">
        <v>144</v>
      </c>
      <c r="F114" s="15">
        <v>834</v>
      </c>
      <c r="G114" s="15">
        <v>909</v>
      </c>
      <c r="H114" s="3">
        <v>0.439</v>
      </c>
      <c r="I114" s="3">
        <v>8.3000000000000004E-2</v>
      </c>
      <c r="J114" s="3">
        <v>0.52200000000000002</v>
      </c>
    </row>
    <row r="115" spans="1:10">
      <c r="A115" s="4" t="s">
        <v>231</v>
      </c>
      <c r="B115" s="16" t="s">
        <v>232</v>
      </c>
      <c r="C115" s="73">
        <v>2178</v>
      </c>
      <c r="D115" s="15">
        <v>1216</v>
      </c>
      <c r="E115" s="15">
        <v>127</v>
      </c>
      <c r="F115" s="15">
        <v>835</v>
      </c>
      <c r="G115" s="15">
        <v>1343</v>
      </c>
      <c r="H115" s="3">
        <v>0.55800000000000005</v>
      </c>
      <c r="I115" s="3">
        <v>5.8000000000000003E-2</v>
      </c>
      <c r="J115" s="3">
        <v>0.61699999999999999</v>
      </c>
    </row>
    <row r="116" spans="1:10">
      <c r="A116" s="4" t="s">
        <v>233</v>
      </c>
      <c r="B116" s="16" t="s">
        <v>234</v>
      </c>
      <c r="C116" s="73">
        <v>649</v>
      </c>
      <c r="D116" s="15">
        <v>299</v>
      </c>
      <c r="E116" s="15">
        <v>33</v>
      </c>
      <c r="F116" s="15">
        <v>317</v>
      </c>
      <c r="G116" s="15">
        <v>332</v>
      </c>
      <c r="H116" s="3">
        <v>0.46100000000000002</v>
      </c>
      <c r="I116" s="3">
        <v>5.0999999999999997E-2</v>
      </c>
      <c r="J116" s="3">
        <v>0.51200000000000001</v>
      </c>
    </row>
    <row r="117" spans="1:10">
      <c r="A117" s="4" t="s">
        <v>235</v>
      </c>
      <c r="B117" s="16" t="s">
        <v>236</v>
      </c>
      <c r="C117" s="73">
        <v>483</v>
      </c>
      <c r="D117" s="15">
        <v>200</v>
      </c>
      <c r="E117" s="15">
        <v>17</v>
      </c>
      <c r="F117" s="15">
        <v>266</v>
      </c>
      <c r="G117" s="15">
        <v>217</v>
      </c>
      <c r="H117" s="3">
        <v>0.41399999999999998</v>
      </c>
      <c r="I117" s="3">
        <v>3.5000000000000003E-2</v>
      </c>
      <c r="J117" s="3">
        <v>0.44900000000000001</v>
      </c>
    </row>
    <row r="118" spans="1:10">
      <c r="A118" s="4" t="s">
        <v>237</v>
      </c>
      <c r="B118" s="16" t="s">
        <v>238</v>
      </c>
      <c r="C118" s="73">
        <v>5876</v>
      </c>
      <c r="D118" s="15">
        <v>2911</v>
      </c>
      <c r="E118" s="15">
        <v>416</v>
      </c>
      <c r="F118" s="15">
        <v>2549</v>
      </c>
      <c r="G118" s="15">
        <v>3327</v>
      </c>
      <c r="H118" s="3">
        <v>0.495</v>
      </c>
      <c r="I118" s="3">
        <v>7.0999999999999994E-2</v>
      </c>
      <c r="J118" s="3">
        <v>0.56599999999999995</v>
      </c>
    </row>
    <row r="119" spans="1:10">
      <c r="A119" s="4" t="s">
        <v>239</v>
      </c>
      <c r="B119" s="16" t="s">
        <v>240</v>
      </c>
      <c r="C119" s="73">
        <v>255</v>
      </c>
      <c r="D119" s="15">
        <v>121</v>
      </c>
      <c r="E119" s="15">
        <v>14</v>
      </c>
      <c r="F119" s="15">
        <v>120</v>
      </c>
      <c r="G119" s="15">
        <v>135</v>
      </c>
      <c r="H119" s="3">
        <v>0.47499999999999998</v>
      </c>
      <c r="I119" s="3">
        <v>5.5E-2</v>
      </c>
      <c r="J119" s="3">
        <v>0.52900000000000003</v>
      </c>
    </row>
    <row r="120" spans="1:10">
      <c r="A120" s="4" t="s">
        <v>241</v>
      </c>
      <c r="B120" s="16" t="s">
        <v>242</v>
      </c>
      <c r="C120" s="73">
        <v>1334</v>
      </c>
      <c r="D120" s="15">
        <v>693</v>
      </c>
      <c r="E120" s="15">
        <v>63</v>
      </c>
      <c r="F120" s="15">
        <v>578</v>
      </c>
      <c r="G120" s="15">
        <v>756</v>
      </c>
      <c r="H120" s="3">
        <v>0.51900000000000002</v>
      </c>
      <c r="I120" s="3">
        <v>4.7E-2</v>
      </c>
      <c r="J120" s="3">
        <v>0.56699999999999995</v>
      </c>
    </row>
    <row r="121" spans="1:10">
      <c r="A121" s="4" t="s">
        <v>243</v>
      </c>
      <c r="B121" s="16" t="s">
        <v>244</v>
      </c>
      <c r="C121" s="73">
        <v>3327</v>
      </c>
      <c r="D121" s="15">
        <v>1764</v>
      </c>
      <c r="E121" s="15">
        <v>286</v>
      </c>
      <c r="F121" s="15">
        <v>1277</v>
      </c>
      <c r="G121" s="15">
        <v>2050</v>
      </c>
      <c r="H121" s="3">
        <v>0.53</v>
      </c>
      <c r="I121" s="3">
        <v>8.5999999999999993E-2</v>
      </c>
      <c r="J121" s="3">
        <v>0.61599999999999999</v>
      </c>
    </row>
    <row r="122" spans="1:10">
      <c r="A122" s="4" t="s">
        <v>245</v>
      </c>
      <c r="B122" s="16" t="s">
        <v>246</v>
      </c>
      <c r="C122" s="73">
        <v>217</v>
      </c>
      <c r="D122" s="15">
        <v>44</v>
      </c>
      <c r="E122" s="15">
        <v>30</v>
      </c>
      <c r="F122" s="15">
        <v>143</v>
      </c>
      <c r="G122" s="15">
        <v>74</v>
      </c>
      <c r="H122" s="3">
        <v>0.20300000000000001</v>
      </c>
      <c r="I122" s="3">
        <v>0.13800000000000001</v>
      </c>
      <c r="J122" s="3">
        <v>0.34100000000000003</v>
      </c>
    </row>
    <row r="123" spans="1:10">
      <c r="A123" s="4" t="s">
        <v>247</v>
      </c>
      <c r="B123" s="16" t="s">
        <v>248</v>
      </c>
      <c r="C123" s="73">
        <v>899</v>
      </c>
      <c r="D123" s="15">
        <v>348</v>
      </c>
      <c r="E123" s="15">
        <v>55</v>
      </c>
      <c r="F123" s="15">
        <v>496</v>
      </c>
      <c r="G123" s="15">
        <v>403</v>
      </c>
      <c r="H123" s="3">
        <v>0.38700000000000001</v>
      </c>
      <c r="I123" s="3">
        <v>6.0999999999999999E-2</v>
      </c>
      <c r="J123" s="3">
        <v>0.44800000000000001</v>
      </c>
    </row>
    <row r="124" spans="1:10">
      <c r="A124" s="4" t="s">
        <v>249</v>
      </c>
      <c r="B124" s="16" t="s">
        <v>250</v>
      </c>
      <c r="C124" s="73">
        <v>1194</v>
      </c>
      <c r="D124" s="15">
        <v>797</v>
      </c>
      <c r="E124" s="15">
        <v>104</v>
      </c>
      <c r="F124" s="15">
        <v>293</v>
      </c>
      <c r="G124" s="15">
        <v>901</v>
      </c>
      <c r="H124" s="3">
        <v>0.66800000000000004</v>
      </c>
      <c r="I124" s="3">
        <v>8.6999999999999994E-2</v>
      </c>
      <c r="J124" s="3">
        <v>0.755</v>
      </c>
    </row>
    <row r="125" spans="1:10">
      <c r="A125" s="4" t="s">
        <v>251</v>
      </c>
      <c r="B125" s="16" t="s">
        <v>252</v>
      </c>
      <c r="C125" s="73">
        <v>557</v>
      </c>
      <c r="D125" s="15">
        <v>432</v>
      </c>
      <c r="E125" s="15">
        <v>47</v>
      </c>
      <c r="F125" s="15">
        <v>78</v>
      </c>
      <c r="G125" s="15">
        <v>479</v>
      </c>
      <c r="H125" s="3">
        <v>0.77600000000000002</v>
      </c>
      <c r="I125" s="3">
        <v>8.4000000000000005E-2</v>
      </c>
      <c r="J125" s="3">
        <v>0.86</v>
      </c>
    </row>
    <row r="126" spans="1:10">
      <c r="A126" s="4" t="s">
        <v>253</v>
      </c>
      <c r="B126" s="16" t="s">
        <v>254</v>
      </c>
      <c r="C126" s="73">
        <v>180</v>
      </c>
      <c r="D126" s="15">
        <v>148</v>
      </c>
      <c r="E126" s="15">
        <v>9</v>
      </c>
      <c r="F126" s="15">
        <v>23</v>
      </c>
      <c r="G126" s="15">
        <v>157</v>
      </c>
      <c r="H126" s="3">
        <v>0.82199999999999995</v>
      </c>
      <c r="I126" s="3">
        <v>0.05</v>
      </c>
      <c r="J126" s="3">
        <v>0.872</v>
      </c>
    </row>
    <row r="127" spans="1:10">
      <c r="A127" s="4" t="s">
        <v>255</v>
      </c>
      <c r="B127" s="16" t="s">
        <v>256</v>
      </c>
      <c r="C127" s="73">
        <v>322</v>
      </c>
      <c r="D127" s="15">
        <v>156</v>
      </c>
      <c r="E127" s="15">
        <v>26</v>
      </c>
      <c r="F127" s="15">
        <v>140</v>
      </c>
      <c r="G127" s="15">
        <v>182</v>
      </c>
      <c r="H127" s="3">
        <v>0.48399999999999999</v>
      </c>
      <c r="I127" s="3">
        <v>8.1000000000000003E-2</v>
      </c>
      <c r="J127" s="3">
        <v>0.56499999999999995</v>
      </c>
    </row>
    <row r="128" spans="1:10">
      <c r="A128" s="4" t="s">
        <v>257</v>
      </c>
      <c r="B128" s="16" t="s">
        <v>258</v>
      </c>
      <c r="C128" s="73">
        <v>209</v>
      </c>
      <c r="D128" s="15">
        <v>70</v>
      </c>
      <c r="E128" s="15">
        <v>12</v>
      </c>
      <c r="F128" s="15">
        <v>127</v>
      </c>
      <c r="G128" s="15">
        <v>82</v>
      </c>
      <c r="H128" s="3">
        <v>0.33500000000000002</v>
      </c>
      <c r="I128" s="3">
        <v>5.7000000000000002E-2</v>
      </c>
      <c r="J128" s="3">
        <v>0.39200000000000002</v>
      </c>
    </row>
    <row r="129" spans="1:10">
      <c r="A129" s="4" t="s">
        <v>259</v>
      </c>
      <c r="B129" s="16" t="s">
        <v>260</v>
      </c>
      <c r="C129" s="73">
        <v>299</v>
      </c>
      <c r="D129" s="15">
        <v>124</v>
      </c>
      <c r="E129" s="15">
        <v>23</v>
      </c>
      <c r="F129" s="15">
        <v>152</v>
      </c>
      <c r="G129" s="15">
        <v>147</v>
      </c>
      <c r="H129" s="3">
        <v>0.41499999999999998</v>
      </c>
      <c r="I129" s="3">
        <v>7.6999999999999999E-2</v>
      </c>
      <c r="J129" s="3">
        <v>0.49199999999999999</v>
      </c>
    </row>
    <row r="130" spans="1:10">
      <c r="A130" s="4" t="s">
        <v>261</v>
      </c>
      <c r="B130" s="16" t="s">
        <v>262</v>
      </c>
      <c r="C130" s="73">
        <v>185</v>
      </c>
      <c r="D130" s="15">
        <v>48</v>
      </c>
      <c r="E130" s="15">
        <v>7</v>
      </c>
      <c r="F130" s="15">
        <v>130</v>
      </c>
      <c r="G130" s="15">
        <v>55</v>
      </c>
      <c r="H130" s="3">
        <v>0.25900000000000001</v>
      </c>
      <c r="I130" s="3">
        <v>3.7999999999999999E-2</v>
      </c>
      <c r="J130" s="3">
        <v>0.29699999999999999</v>
      </c>
    </row>
    <row r="131" spans="1:10">
      <c r="A131" s="4" t="s">
        <v>263</v>
      </c>
      <c r="B131" s="16" t="s">
        <v>264</v>
      </c>
      <c r="C131" s="73">
        <v>305</v>
      </c>
      <c r="D131" s="15" t="s">
        <v>413</v>
      </c>
      <c r="E131" s="15" t="s">
        <v>413</v>
      </c>
      <c r="F131" s="15" t="s">
        <v>413</v>
      </c>
      <c r="G131" s="15" t="s">
        <v>413</v>
      </c>
      <c r="H131" s="3" t="s">
        <v>413</v>
      </c>
      <c r="I131" s="3" t="s">
        <v>413</v>
      </c>
      <c r="J131" s="3" t="s">
        <v>413</v>
      </c>
    </row>
    <row r="132" spans="1:10">
      <c r="A132" s="4" t="s">
        <v>265</v>
      </c>
      <c r="B132" s="16" t="s">
        <v>266</v>
      </c>
      <c r="C132" s="73">
        <v>669</v>
      </c>
      <c r="D132" s="15">
        <v>194</v>
      </c>
      <c r="E132" s="15">
        <v>15</v>
      </c>
      <c r="F132" s="15">
        <v>460</v>
      </c>
      <c r="G132" s="15">
        <v>209</v>
      </c>
      <c r="H132" s="3">
        <v>0.28999999999999998</v>
      </c>
      <c r="I132" s="3">
        <v>2.1999999999999999E-2</v>
      </c>
      <c r="J132" s="3">
        <v>0.312</v>
      </c>
    </row>
    <row r="133" spans="1:10">
      <c r="A133" s="4" t="s">
        <v>267</v>
      </c>
      <c r="B133" s="16" t="s">
        <v>268</v>
      </c>
      <c r="C133" s="73">
        <v>561</v>
      </c>
      <c r="D133" s="15">
        <v>166</v>
      </c>
      <c r="E133" s="15">
        <v>55</v>
      </c>
      <c r="F133" s="15">
        <v>340</v>
      </c>
      <c r="G133" s="15">
        <v>221</v>
      </c>
      <c r="H133" s="3">
        <v>0.29599999999999999</v>
      </c>
      <c r="I133" s="3">
        <v>9.8000000000000004E-2</v>
      </c>
      <c r="J133" s="3">
        <v>0.39400000000000002</v>
      </c>
    </row>
    <row r="134" spans="1:10">
      <c r="A134" s="4" t="s">
        <v>269</v>
      </c>
      <c r="B134" s="16" t="s">
        <v>270</v>
      </c>
      <c r="C134" s="73">
        <v>519</v>
      </c>
      <c r="D134" s="15">
        <v>249</v>
      </c>
      <c r="E134" s="15">
        <v>40</v>
      </c>
      <c r="F134" s="15">
        <v>230</v>
      </c>
      <c r="G134" s="15">
        <v>289</v>
      </c>
      <c r="H134" s="3">
        <v>0.48</v>
      </c>
      <c r="I134" s="3">
        <v>7.6999999999999999E-2</v>
      </c>
      <c r="J134" s="3">
        <v>0.55700000000000005</v>
      </c>
    </row>
    <row r="135" spans="1:10">
      <c r="A135" s="4" t="s">
        <v>271</v>
      </c>
      <c r="B135" s="16" t="s">
        <v>272</v>
      </c>
      <c r="C135" s="73">
        <v>293</v>
      </c>
      <c r="D135" s="15">
        <v>67</v>
      </c>
      <c r="E135" s="15">
        <v>16</v>
      </c>
      <c r="F135" s="15">
        <v>210</v>
      </c>
      <c r="G135" s="15">
        <v>83</v>
      </c>
      <c r="H135" s="3">
        <v>0.22900000000000001</v>
      </c>
      <c r="I135" s="3">
        <v>5.5E-2</v>
      </c>
      <c r="J135" s="3">
        <v>0.28299999999999997</v>
      </c>
    </row>
    <row r="136" spans="1:10">
      <c r="A136" s="4" t="s">
        <v>273</v>
      </c>
      <c r="B136" s="16" t="s">
        <v>274</v>
      </c>
      <c r="C136" s="73">
        <v>1553</v>
      </c>
      <c r="D136" s="15">
        <v>62</v>
      </c>
      <c r="E136" s="15">
        <v>35</v>
      </c>
      <c r="F136" s="15">
        <v>1456</v>
      </c>
      <c r="G136" s="15">
        <v>97</v>
      </c>
      <c r="H136" s="3">
        <v>0.04</v>
      </c>
      <c r="I136" s="3">
        <v>2.3E-2</v>
      </c>
      <c r="J136" s="3">
        <v>6.2E-2</v>
      </c>
    </row>
    <row r="137" spans="1:10">
      <c r="A137" s="4" t="s">
        <v>275</v>
      </c>
      <c r="B137" s="16" t="s">
        <v>276</v>
      </c>
      <c r="C137" s="73">
        <v>192</v>
      </c>
      <c r="D137" s="15">
        <v>117</v>
      </c>
      <c r="E137" s="15">
        <v>14</v>
      </c>
      <c r="F137" s="15">
        <v>61</v>
      </c>
      <c r="G137" s="15">
        <v>131</v>
      </c>
      <c r="H137" s="3">
        <v>0.60899999999999999</v>
      </c>
      <c r="I137" s="3">
        <v>7.2999999999999995E-2</v>
      </c>
      <c r="J137" s="3">
        <v>0.68200000000000005</v>
      </c>
    </row>
    <row r="138" spans="1:10">
      <c r="A138" s="4" t="s">
        <v>277</v>
      </c>
      <c r="B138" s="16" t="s">
        <v>278</v>
      </c>
      <c r="C138" s="73">
        <v>1376</v>
      </c>
      <c r="D138" s="15">
        <v>875</v>
      </c>
      <c r="E138" s="15">
        <v>141</v>
      </c>
      <c r="F138" s="15">
        <v>360</v>
      </c>
      <c r="G138" s="15">
        <v>1016</v>
      </c>
      <c r="H138" s="3">
        <v>0.63600000000000001</v>
      </c>
      <c r="I138" s="3">
        <v>0.10199999999999999</v>
      </c>
      <c r="J138" s="3">
        <v>0.73799999999999999</v>
      </c>
    </row>
    <row r="139" spans="1:10">
      <c r="A139" s="4" t="s">
        <v>279</v>
      </c>
      <c r="B139" s="16" t="s">
        <v>280</v>
      </c>
      <c r="C139" s="73">
        <v>279</v>
      </c>
      <c r="D139" s="15">
        <v>148</v>
      </c>
      <c r="E139" s="15">
        <v>33</v>
      </c>
      <c r="F139" s="15">
        <v>98</v>
      </c>
      <c r="G139" s="15">
        <v>181</v>
      </c>
      <c r="H139" s="3">
        <v>0.53</v>
      </c>
      <c r="I139" s="3">
        <v>0.11799999999999999</v>
      </c>
      <c r="J139" s="3">
        <v>0.64900000000000002</v>
      </c>
    </row>
    <row r="140" spans="1:10">
      <c r="A140" s="4" t="s">
        <v>281</v>
      </c>
      <c r="B140" s="16" t="s">
        <v>282</v>
      </c>
      <c r="C140" s="73">
        <v>277</v>
      </c>
      <c r="D140" s="15">
        <v>119</v>
      </c>
      <c r="E140" s="15">
        <v>32</v>
      </c>
      <c r="F140" s="15">
        <v>126</v>
      </c>
      <c r="G140" s="15">
        <v>151</v>
      </c>
      <c r="H140" s="3">
        <v>0.43</v>
      </c>
      <c r="I140" s="3">
        <v>0.11600000000000001</v>
      </c>
      <c r="J140" s="3">
        <v>0.54500000000000004</v>
      </c>
    </row>
    <row r="141" spans="1:10">
      <c r="A141" s="4" t="s">
        <v>283</v>
      </c>
      <c r="B141" s="16" t="s">
        <v>284</v>
      </c>
      <c r="C141" s="73">
        <v>13302</v>
      </c>
      <c r="D141" s="15">
        <v>10095</v>
      </c>
      <c r="E141" s="15">
        <v>574</v>
      </c>
      <c r="F141" s="15">
        <v>2633</v>
      </c>
      <c r="G141" s="15">
        <v>10669</v>
      </c>
      <c r="H141" s="3">
        <v>0.75900000000000001</v>
      </c>
      <c r="I141" s="3">
        <v>4.2999999999999997E-2</v>
      </c>
      <c r="J141" s="3">
        <v>0.80200000000000005</v>
      </c>
    </row>
    <row r="142" spans="1:10">
      <c r="A142" s="4" t="s">
        <v>285</v>
      </c>
      <c r="B142" s="16" t="s">
        <v>286</v>
      </c>
      <c r="C142" s="73">
        <v>10240</v>
      </c>
      <c r="D142" s="15">
        <v>4380</v>
      </c>
      <c r="E142" s="15">
        <v>368</v>
      </c>
      <c r="F142" s="15">
        <v>5492</v>
      </c>
      <c r="G142" s="15">
        <v>4748</v>
      </c>
      <c r="H142" s="3">
        <v>0.42799999999999999</v>
      </c>
      <c r="I142" s="3">
        <v>3.5999999999999997E-2</v>
      </c>
      <c r="J142" s="3">
        <v>0.46400000000000002</v>
      </c>
    </row>
    <row r="143" spans="1:10">
      <c r="A143" s="4" t="s">
        <v>287</v>
      </c>
      <c r="B143" s="16" t="s">
        <v>288</v>
      </c>
      <c r="C143" s="73">
        <v>658</v>
      </c>
      <c r="D143" s="15">
        <v>194</v>
      </c>
      <c r="E143" s="15">
        <v>46</v>
      </c>
      <c r="F143" s="15">
        <v>418</v>
      </c>
      <c r="G143" s="15">
        <v>240</v>
      </c>
      <c r="H143" s="3">
        <v>0.29499999999999998</v>
      </c>
      <c r="I143" s="3">
        <v>7.0000000000000007E-2</v>
      </c>
      <c r="J143" s="3">
        <v>0.36499999999999999</v>
      </c>
    </row>
    <row r="144" spans="1:10">
      <c r="A144" s="4" t="s">
        <v>289</v>
      </c>
      <c r="B144" s="16" t="s">
        <v>290</v>
      </c>
      <c r="C144" s="73">
        <v>440</v>
      </c>
      <c r="D144" s="15">
        <v>171</v>
      </c>
      <c r="E144" s="15">
        <v>39</v>
      </c>
      <c r="F144" s="15">
        <v>230</v>
      </c>
      <c r="G144" s="15">
        <v>210</v>
      </c>
      <c r="H144" s="3">
        <v>0.38900000000000001</v>
      </c>
      <c r="I144" s="3">
        <v>8.8999999999999996E-2</v>
      </c>
      <c r="J144" s="3">
        <v>0.47699999999999998</v>
      </c>
    </row>
    <row r="145" spans="1:10">
      <c r="A145" s="4" t="s">
        <v>291</v>
      </c>
      <c r="B145" s="16" t="s">
        <v>292</v>
      </c>
      <c r="C145" s="73">
        <v>321</v>
      </c>
      <c r="D145" s="15">
        <v>145</v>
      </c>
      <c r="E145" s="15">
        <v>18</v>
      </c>
      <c r="F145" s="15">
        <v>158</v>
      </c>
      <c r="G145" s="15">
        <v>163</v>
      </c>
      <c r="H145" s="3">
        <v>0.45200000000000001</v>
      </c>
      <c r="I145" s="3">
        <v>5.6000000000000001E-2</v>
      </c>
      <c r="J145" s="3">
        <v>0.50800000000000001</v>
      </c>
    </row>
    <row r="146" spans="1:10">
      <c r="A146" s="4" t="s">
        <v>293</v>
      </c>
      <c r="B146" s="16" t="s">
        <v>294</v>
      </c>
      <c r="C146" s="73">
        <v>970</v>
      </c>
      <c r="D146" s="15">
        <v>567</v>
      </c>
      <c r="E146" s="15">
        <v>71</v>
      </c>
      <c r="F146" s="15">
        <v>332</v>
      </c>
      <c r="G146" s="15">
        <v>638</v>
      </c>
      <c r="H146" s="3">
        <v>0.58499999999999996</v>
      </c>
      <c r="I146" s="3">
        <v>7.2999999999999995E-2</v>
      </c>
      <c r="J146" s="3">
        <v>0.65800000000000003</v>
      </c>
    </row>
    <row r="147" spans="1:10">
      <c r="A147" s="4" t="s">
        <v>295</v>
      </c>
      <c r="B147" s="16" t="s">
        <v>296</v>
      </c>
      <c r="C147" s="73">
        <v>269</v>
      </c>
      <c r="D147" s="15">
        <v>121</v>
      </c>
      <c r="E147" s="15">
        <v>14</v>
      </c>
      <c r="F147" s="15">
        <v>134</v>
      </c>
      <c r="G147" s="15">
        <v>135</v>
      </c>
      <c r="H147" s="3">
        <v>0.45</v>
      </c>
      <c r="I147" s="3">
        <v>5.1999999999999998E-2</v>
      </c>
      <c r="J147" s="3">
        <v>0.502</v>
      </c>
    </row>
    <row r="148" spans="1:10">
      <c r="A148" s="4" t="s">
        <v>297</v>
      </c>
      <c r="B148" s="16" t="s">
        <v>298</v>
      </c>
      <c r="C148" s="73">
        <v>428</v>
      </c>
      <c r="D148" s="15">
        <v>87</v>
      </c>
      <c r="E148" s="15">
        <v>32</v>
      </c>
      <c r="F148" s="15">
        <v>309</v>
      </c>
      <c r="G148" s="15">
        <v>119</v>
      </c>
      <c r="H148" s="3">
        <v>0.20300000000000001</v>
      </c>
      <c r="I148" s="3">
        <v>7.4999999999999997E-2</v>
      </c>
      <c r="J148" s="3">
        <v>0.27800000000000002</v>
      </c>
    </row>
    <row r="149" spans="1:10">
      <c r="A149" s="4" t="s">
        <v>299</v>
      </c>
      <c r="B149" s="16" t="s">
        <v>300</v>
      </c>
      <c r="C149" s="73">
        <v>2458</v>
      </c>
      <c r="D149" s="15">
        <v>378</v>
      </c>
      <c r="E149" s="15">
        <v>75</v>
      </c>
      <c r="F149" s="15">
        <v>2005</v>
      </c>
      <c r="G149" s="15">
        <v>453</v>
      </c>
      <c r="H149" s="3">
        <v>0.154</v>
      </c>
      <c r="I149" s="3">
        <v>3.1E-2</v>
      </c>
      <c r="J149" s="3">
        <v>0.184</v>
      </c>
    </row>
    <row r="150" spans="1:10">
      <c r="A150" s="4" t="s">
        <v>301</v>
      </c>
      <c r="B150" s="16" t="s">
        <v>302</v>
      </c>
      <c r="C150" s="73">
        <v>305</v>
      </c>
      <c r="D150" s="15">
        <v>79</v>
      </c>
      <c r="E150" s="15">
        <v>20</v>
      </c>
      <c r="F150" s="15">
        <v>206</v>
      </c>
      <c r="G150" s="15">
        <v>99</v>
      </c>
      <c r="H150" s="3">
        <v>0.25900000000000001</v>
      </c>
      <c r="I150" s="3">
        <v>6.6000000000000003E-2</v>
      </c>
      <c r="J150" s="3">
        <v>0.32500000000000001</v>
      </c>
    </row>
    <row r="151" spans="1:10">
      <c r="A151" s="4" t="s">
        <v>303</v>
      </c>
      <c r="B151" s="16" t="s">
        <v>304</v>
      </c>
      <c r="C151" s="73">
        <v>218</v>
      </c>
      <c r="D151" s="15">
        <v>109</v>
      </c>
      <c r="E151" s="15">
        <v>18</v>
      </c>
      <c r="F151" s="15">
        <v>91</v>
      </c>
      <c r="G151" s="15">
        <v>127</v>
      </c>
      <c r="H151" s="3">
        <v>0.5</v>
      </c>
      <c r="I151" s="3">
        <v>8.3000000000000004E-2</v>
      </c>
      <c r="J151" s="3">
        <v>0.58299999999999996</v>
      </c>
    </row>
    <row r="152" spans="1:10">
      <c r="A152" s="4" t="s">
        <v>305</v>
      </c>
      <c r="B152" s="16" t="s">
        <v>306</v>
      </c>
      <c r="C152" s="73">
        <v>213</v>
      </c>
      <c r="D152" s="15">
        <v>165</v>
      </c>
      <c r="E152" s="15">
        <v>11</v>
      </c>
      <c r="F152" s="15">
        <v>37</v>
      </c>
      <c r="G152" s="15">
        <v>176</v>
      </c>
      <c r="H152" s="3">
        <v>0.77500000000000002</v>
      </c>
      <c r="I152" s="3">
        <v>5.1999999999999998E-2</v>
      </c>
      <c r="J152" s="3">
        <v>0.82599999999999996</v>
      </c>
    </row>
    <row r="153" spans="1:10">
      <c r="A153" s="4" t="s">
        <v>307</v>
      </c>
      <c r="B153" s="16" t="s">
        <v>308</v>
      </c>
      <c r="C153" s="73">
        <v>588</v>
      </c>
      <c r="D153" s="15">
        <v>498</v>
      </c>
      <c r="E153" s="15">
        <v>39</v>
      </c>
      <c r="F153" s="15">
        <v>51</v>
      </c>
      <c r="G153" s="15">
        <v>537</v>
      </c>
      <c r="H153" s="3">
        <v>0.84699999999999998</v>
      </c>
      <c r="I153" s="3">
        <v>6.6000000000000003E-2</v>
      </c>
      <c r="J153" s="3">
        <v>0.91300000000000003</v>
      </c>
    </row>
    <row r="154" spans="1:10">
      <c r="A154" s="4" t="s">
        <v>309</v>
      </c>
      <c r="B154" s="16" t="s">
        <v>310</v>
      </c>
      <c r="C154" s="73">
        <v>67</v>
      </c>
      <c r="D154" s="15">
        <v>33</v>
      </c>
      <c r="E154" s="15">
        <v>5</v>
      </c>
      <c r="F154" s="15">
        <v>29</v>
      </c>
      <c r="G154" s="15">
        <v>38</v>
      </c>
      <c r="H154" s="3">
        <v>0.49299999999999999</v>
      </c>
      <c r="I154" s="3">
        <v>7.4999999999999997E-2</v>
      </c>
      <c r="J154" s="3">
        <v>0.56699999999999995</v>
      </c>
    </row>
    <row r="155" spans="1:10">
      <c r="A155" s="4" t="s">
        <v>311</v>
      </c>
      <c r="B155" s="16" t="s">
        <v>312</v>
      </c>
      <c r="C155" s="73">
        <v>775</v>
      </c>
      <c r="D155" s="15">
        <v>175</v>
      </c>
      <c r="E155" s="15">
        <v>55</v>
      </c>
      <c r="F155" s="15">
        <v>545</v>
      </c>
      <c r="G155" s="15">
        <v>230</v>
      </c>
      <c r="H155" s="3">
        <v>0.22600000000000001</v>
      </c>
      <c r="I155" s="3">
        <v>7.0999999999999994E-2</v>
      </c>
      <c r="J155" s="3">
        <v>0.29699999999999999</v>
      </c>
    </row>
    <row r="156" spans="1:10">
      <c r="A156" s="4" t="s">
        <v>313</v>
      </c>
      <c r="B156" s="16" t="s">
        <v>314</v>
      </c>
      <c r="C156" s="73">
        <v>188</v>
      </c>
      <c r="D156" s="15">
        <v>74</v>
      </c>
      <c r="E156" s="15">
        <v>12</v>
      </c>
      <c r="F156" s="15">
        <v>102</v>
      </c>
      <c r="G156" s="15">
        <v>86</v>
      </c>
      <c r="H156" s="3">
        <v>0.39400000000000002</v>
      </c>
      <c r="I156" s="3">
        <v>6.4000000000000001E-2</v>
      </c>
      <c r="J156" s="3">
        <v>0.45700000000000002</v>
      </c>
    </row>
    <row r="157" spans="1:10">
      <c r="A157" s="4" t="s">
        <v>315</v>
      </c>
      <c r="B157" s="16" t="s">
        <v>316</v>
      </c>
      <c r="C157" s="73">
        <v>877</v>
      </c>
      <c r="D157" s="15">
        <v>471</v>
      </c>
      <c r="E157" s="15">
        <v>52</v>
      </c>
      <c r="F157" s="15">
        <v>354</v>
      </c>
      <c r="G157" s="15">
        <v>523</v>
      </c>
      <c r="H157" s="3">
        <v>0.53700000000000003</v>
      </c>
      <c r="I157" s="3">
        <v>5.8999999999999997E-2</v>
      </c>
      <c r="J157" s="3">
        <v>0.59599999999999997</v>
      </c>
    </row>
    <row r="158" spans="1:10">
      <c r="A158" s="4" t="s">
        <v>317</v>
      </c>
      <c r="B158" s="16" t="s">
        <v>318</v>
      </c>
      <c r="C158" s="73">
        <v>136</v>
      </c>
      <c r="D158" s="15">
        <v>53</v>
      </c>
      <c r="E158" s="15">
        <v>15</v>
      </c>
      <c r="F158" s="15">
        <v>68</v>
      </c>
      <c r="G158" s="15">
        <v>68</v>
      </c>
      <c r="H158" s="3">
        <v>0.39</v>
      </c>
      <c r="I158" s="3">
        <v>0.11</v>
      </c>
      <c r="J158" s="3">
        <v>0.5</v>
      </c>
    </row>
    <row r="159" spans="1:10">
      <c r="A159" s="4" t="s">
        <v>319</v>
      </c>
      <c r="B159" s="16" t="s">
        <v>320</v>
      </c>
      <c r="C159" s="73">
        <v>3378</v>
      </c>
      <c r="D159" s="15">
        <v>917</v>
      </c>
      <c r="E159" s="15">
        <v>254</v>
      </c>
      <c r="F159" s="15">
        <v>2207</v>
      </c>
      <c r="G159" s="15">
        <v>1171</v>
      </c>
      <c r="H159" s="3">
        <v>0.27100000000000002</v>
      </c>
      <c r="I159" s="3">
        <v>7.4999999999999997E-2</v>
      </c>
      <c r="J159" s="3">
        <v>0.34699999999999998</v>
      </c>
    </row>
    <row r="160" spans="1:10">
      <c r="A160" s="4" t="s">
        <v>321</v>
      </c>
      <c r="B160" s="16" t="s">
        <v>322</v>
      </c>
      <c r="C160" s="73">
        <v>280</v>
      </c>
      <c r="D160" s="15">
        <v>194</v>
      </c>
      <c r="E160" s="15">
        <v>21</v>
      </c>
      <c r="F160" s="15">
        <v>65</v>
      </c>
      <c r="G160" s="15">
        <v>215</v>
      </c>
      <c r="H160" s="3">
        <v>0.69299999999999995</v>
      </c>
      <c r="I160" s="3">
        <v>7.4999999999999997E-2</v>
      </c>
      <c r="J160" s="3">
        <v>0.76800000000000002</v>
      </c>
    </row>
    <row r="161" spans="1:10">
      <c r="A161" s="4" t="s">
        <v>323</v>
      </c>
      <c r="B161" s="16" t="s">
        <v>324</v>
      </c>
      <c r="C161" s="73">
        <v>1850</v>
      </c>
      <c r="D161" s="15">
        <v>538</v>
      </c>
      <c r="E161" s="15">
        <v>47</v>
      </c>
      <c r="F161" s="15">
        <v>1265</v>
      </c>
      <c r="G161" s="15">
        <v>585</v>
      </c>
      <c r="H161" s="3">
        <v>0.29099999999999998</v>
      </c>
      <c r="I161" s="3">
        <v>2.5000000000000001E-2</v>
      </c>
      <c r="J161" s="3">
        <v>0.316</v>
      </c>
    </row>
    <row r="162" spans="1:10">
      <c r="A162" s="4" t="s">
        <v>325</v>
      </c>
      <c r="B162" s="16" t="s">
        <v>326</v>
      </c>
      <c r="C162" s="73">
        <v>407</v>
      </c>
      <c r="D162" s="15">
        <v>184</v>
      </c>
      <c r="E162" s="15">
        <v>12</v>
      </c>
      <c r="F162" s="15">
        <v>211</v>
      </c>
      <c r="G162" s="15">
        <v>196</v>
      </c>
      <c r="H162" s="3">
        <v>0.45200000000000001</v>
      </c>
      <c r="I162" s="3">
        <v>2.9000000000000001E-2</v>
      </c>
      <c r="J162" s="3">
        <v>0.48199999999999998</v>
      </c>
    </row>
    <row r="163" spans="1:10">
      <c r="A163" s="4" t="s">
        <v>327</v>
      </c>
      <c r="B163" s="16" t="s">
        <v>328</v>
      </c>
      <c r="C163" s="73">
        <v>71</v>
      </c>
      <c r="D163" s="15">
        <v>39</v>
      </c>
      <c r="E163" s="15">
        <v>10</v>
      </c>
      <c r="F163" s="15">
        <v>22</v>
      </c>
      <c r="G163" s="15">
        <v>49</v>
      </c>
      <c r="H163" s="3">
        <v>0.54900000000000004</v>
      </c>
      <c r="I163" s="3">
        <v>0.14099999999999999</v>
      </c>
      <c r="J163" s="3">
        <v>0.69</v>
      </c>
    </row>
    <row r="164" spans="1:10">
      <c r="A164" s="4" t="s">
        <v>329</v>
      </c>
      <c r="B164" s="16" t="s">
        <v>330</v>
      </c>
      <c r="C164" s="73">
        <v>173</v>
      </c>
      <c r="D164" s="15">
        <v>55</v>
      </c>
      <c r="E164" s="15">
        <v>13</v>
      </c>
      <c r="F164" s="15">
        <v>105</v>
      </c>
      <c r="G164" s="15">
        <v>68</v>
      </c>
      <c r="H164" s="3">
        <v>0.318</v>
      </c>
      <c r="I164" s="3">
        <v>7.4999999999999997E-2</v>
      </c>
      <c r="J164" s="3">
        <v>0.39300000000000002</v>
      </c>
    </row>
    <row r="165" spans="1:10">
      <c r="A165" s="4" t="s">
        <v>331</v>
      </c>
      <c r="B165" s="16" t="s">
        <v>332</v>
      </c>
      <c r="C165" s="73">
        <v>121</v>
      </c>
      <c r="D165" s="15">
        <v>37</v>
      </c>
      <c r="E165" s="15">
        <v>11</v>
      </c>
      <c r="F165" s="15">
        <v>73</v>
      </c>
      <c r="G165" s="15">
        <v>48</v>
      </c>
      <c r="H165" s="3">
        <v>0.30599999999999999</v>
      </c>
      <c r="I165" s="3">
        <v>9.0999999999999998E-2</v>
      </c>
      <c r="J165" s="3">
        <v>0.39700000000000002</v>
      </c>
    </row>
    <row r="166" spans="1:10">
      <c r="A166" s="4" t="s">
        <v>333</v>
      </c>
      <c r="B166" s="16" t="s">
        <v>334</v>
      </c>
      <c r="C166" s="73">
        <v>68</v>
      </c>
      <c r="D166" s="15" t="s">
        <v>413</v>
      </c>
      <c r="E166" s="15" t="s">
        <v>413</v>
      </c>
      <c r="F166" s="15" t="s">
        <v>413</v>
      </c>
      <c r="G166" s="15" t="s">
        <v>413</v>
      </c>
      <c r="H166" s="3" t="s">
        <v>413</v>
      </c>
      <c r="I166" s="3" t="s">
        <v>413</v>
      </c>
      <c r="J166" s="3" t="s">
        <v>413</v>
      </c>
    </row>
    <row r="167" spans="1:10">
      <c r="A167" s="4" t="s">
        <v>335</v>
      </c>
      <c r="B167" s="16" t="s">
        <v>336</v>
      </c>
      <c r="C167" s="73">
        <v>1591</v>
      </c>
      <c r="D167" s="15">
        <v>930</v>
      </c>
      <c r="E167" s="15">
        <v>123</v>
      </c>
      <c r="F167" s="15">
        <v>538</v>
      </c>
      <c r="G167" s="15">
        <v>1053</v>
      </c>
      <c r="H167" s="3">
        <v>0.58499999999999996</v>
      </c>
      <c r="I167" s="3">
        <v>7.6999999999999999E-2</v>
      </c>
      <c r="J167" s="3">
        <v>0.66200000000000003</v>
      </c>
    </row>
    <row r="168" spans="1:10">
      <c r="A168" s="4" t="s">
        <v>337</v>
      </c>
      <c r="B168" s="16" t="s">
        <v>338</v>
      </c>
      <c r="C168" s="73">
        <v>2004</v>
      </c>
      <c r="D168" s="15">
        <v>669</v>
      </c>
      <c r="E168" s="15">
        <v>40</v>
      </c>
      <c r="F168" s="15">
        <v>1295</v>
      </c>
      <c r="G168" s="15">
        <v>709</v>
      </c>
      <c r="H168" s="3">
        <v>0.33400000000000002</v>
      </c>
      <c r="I168" s="3">
        <v>0.02</v>
      </c>
      <c r="J168" s="3">
        <v>0.35399999999999998</v>
      </c>
    </row>
    <row r="169" spans="1:10">
      <c r="A169" s="4" t="s">
        <v>339</v>
      </c>
      <c r="B169" s="16" t="s">
        <v>340</v>
      </c>
      <c r="C169" s="73">
        <v>2596</v>
      </c>
      <c r="D169" s="15">
        <v>1135</v>
      </c>
      <c r="E169" s="15">
        <v>97</v>
      </c>
      <c r="F169" s="15">
        <v>1364</v>
      </c>
      <c r="G169" s="15">
        <v>1232</v>
      </c>
      <c r="H169" s="3">
        <v>0.437</v>
      </c>
      <c r="I169" s="3">
        <v>3.6999999999999998E-2</v>
      </c>
      <c r="J169" s="3">
        <v>0.47499999999999998</v>
      </c>
    </row>
    <row r="170" spans="1:10">
      <c r="A170" s="4" t="s">
        <v>341</v>
      </c>
      <c r="B170" s="16" t="s">
        <v>342</v>
      </c>
      <c r="C170" s="73">
        <v>8883</v>
      </c>
      <c r="D170" s="15">
        <v>1982</v>
      </c>
      <c r="E170" s="15">
        <v>200</v>
      </c>
      <c r="F170" s="15">
        <v>6701</v>
      </c>
      <c r="G170" s="15">
        <v>2182</v>
      </c>
      <c r="H170" s="3">
        <v>0.223</v>
      </c>
      <c r="I170" s="3">
        <v>2.3E-2</v>
      </c>
      <c r="J170" s="3">
        <v>0.246</v>
      </c>
    </row>
    <row r="171" spans="1:10">
      <c r="A171" s="4" t="s">
        <v>343</v>
      </c>
      <c r="B171" s="16" t="s">
        <v>344</v>
      </c>
      <c r="C171" s="73">
        <v>4205</v>
      </c>
      <c r="D171" s="15">
        <v>1203</v>
      </c>
      <c r="E171" s="15">
        <v>156</v>
      </c>
      <c r="F171" s="15">
        <v>2846</v>
      </c>
      <c r="G171" s="15">
        <v>1359</v>
      </c>
      <c r="H171" s="3">
        <v>0.28599999999999998</v>
      </c>
      <c r="I171" s="3">
        <v>3.6999999999999998E-2</v>
      </c>
      <c r="J171" s="3">
        <v>0.32300000000000001</v>
      </c>
    </row>
    <row r="172" spans="1:10">
      <c r="A172" s="4" t="s">
        <v>345</v>
      </c>
      <c r="B172" s="16" t="s">
        <v>346</v>
      </c>
      <c r="C172" s="73">
        <v>22778</v>
      </c>
      <c r="D172" s="15">
        <v>14035</v>
      </c>
      <c r="E172" s="15">
        <v>1617</v>
      </c>
      <c r="F172" s="15">
        <v>7126</v>
      </c>
      <c r="G172" s="15">
        <v>15652</v>
      </c>
      <c r="H172" s="3">
        <v>0.61599999999999999</v>
      </c>
      <c r="I172" s="3">
        <v>7.0999999999999994E-2</v>
      </c>
      <c r="J172" s="3">
        <v>0.68700000000000006</v>
      </c>
    </row>
    <row r="173" spans="1:10">
      <c r="A173" s="4" t="s">
        <v>347</v>
      </c>
      <c r="B173" s="16" t="s">
        <v>348</v>
      </c>
      <c r="C173" s="73">
        <v>1220</v>
      </c>
      <c r="D173" s="15">
        <v>449</v>
      </c>
      <c r="E173" s="15">
        <v>64</v>
      </c>
      <c r="F173" s="15">
        <v>707</v>
      </c>
      <c r="G173" s="15">
        <v>513</v>
      </c>
      <c r="H173" s="3">
        <v>0.36799999999999999</v>
      </c>
      <c r="I173" s="3">
        <v>5.1999999999999998E-2</v>
      </c>
      <c r="J173" s="3">
        <v>0.42</v>
      </c>
    </row>
    <row r="174" spans="1:10">
      <c r="A174" s="4" t="s">
        <v>349</v>
      </c>
      <c r="B174" s="16" t="s">
        <v>350</v>
      </c>
      <c r="C174" s="73">
        <v>2437</v>
      </c>
      <c r="D174" s="15">
        <v>948</v>
      </c>
      <c r="E174" s="15">
        <v>155</v>
      </c>
      <c r="F174" s="15">
        <v>1334</v>
      </c>
      <c r="G174" s="15">
        <v>1103</v>
      </c>
      <c r="H174" s="3">
        <v>0.38900000000000001</v>
      </c>
      <c r="I174" s="3">
        <v>6.4000000000000001E-2</v>
      </c>
      <c r="J174" s="3">
        <v>0.45300000000000001</v>
      </c>
    </row>
    <row r="175" spans="1:10">
      <c r="A175" s="4" t="s">
        <v>351</v>
      </c>
      <c r="B175" s="16" t="s">
        <v>352</v>
      </c>
      <c r="C175" s="73">
        <v>944</v>
      </c>
      <c r="D175" s="15">
        <v>353</v>
      </c>
      <c r="E175" s="15">
        <v>27</v>
      </c>
      <c r="F175" s="15">
        <v>564</v>
      </c>
      <c r="G175" s="15">
        <v>380</v>
      </c>
      <c r="H175" s="3">
        <v>0.374</v>
      </c>
      <c r="I175" s="3">
        <v>2.9000000000000001E-2</v>
      </c>
      <c r="J175" s="3">
        <v>0.40300000000000002</v>
      </c>
    </row>
    <row r="176" spans="1:10">
      <c r="A176" s="4" t="s">
        <v>353</v>
      </c>
      <c r="B176" s="16" t="s">
        <v>354</v>
      </c>
      <c r="C176" s="73">
        <v>164</v>
      </c>
      <c r="D176" s="15">
        <v>53</v>
      </c>
      <c r="E176" s="15">
        <v>5</v>
      </c>
      <c r="F176" s="15">
        <v>106</v>
      </c>
      <c r="G176" s="15">
        <v>58</v>
      </c>
      <c r="H176" s="3">
        <v>0.32300000000000001</v>
      </c>
      <c r="I176" s="3">
        <v>0.03</v>
      </c>
      <c r="J176" s="3">
        <v>0.35399999999999998</v>
      </c>
    </row>
    <row r="177" spans="1:20">
      <c r="A177" s="4" t="s">
        <v>355</v>
      </c>
      <c r="B177" s="16" t="s">
        <v>356</v>
      </c>
      <c r="C177" s="73">
        <v>162</v>
      </c>
      <c r="D177" s="15">
        <v>25</v>
      </c>
      <c r="E177" s="15">
        <v>11</v>
      </c>
      <c r="F177" s="15">
        <v>126</v>
      </c>
      <c r="G177" s="15">
        <v>36</v>
      </c>
      <c r="H177" s="3">
        <v>0.154</v>
      </c>
      <c r="I177" s="3">
        <v>6.8000000000000005E-2</v>
      </c>
      <c r="J177" s="3">
        <v>0.222</v>
      </c>
    </row>
    <row r="178" spans="1:20">
      <c r="A178" s="4" t="s">
        <v>357</v>
      </c>
      <c r="B178" s="16" t="s">
        <v>358</v>
      </c>
      <c r="C178" s="73">
        <v>57</v>
      </c>
      <c r="D178" s="15">
        <v>23</v>
      </c>
      <c r="E178" s="15">
        <v>9</v>
      </c>
      <c r="F178" s="15">
        <v>25</v>
      </c>
      <c r="G178" s="15">
        <v>32</v>
      </c>
      <c r="H178" s="3">
        <v>0.40400000000000003</v>
      </c>
      <c r="I178" s="3">
        <v>0.158</v>
      </c>
      <c r="J178" s="3">
        <v>0.56100000000000005</v>
      </c>
    </row>
    <row r="179" spans="1:20">
      <c r="A179" s="4" t="s">
        <v>359</v>
      </c>
      <c r="B179" s="16" t="s">
        <v>360</v>
      </c>
      <c r="C179" s="73">
        <v>806</v>
      </c>
      <c r="D179" s="15">
        <v>452</v>
      </c>
      <c r="E179" s="15">
        <v>36</v>
      </c>
      <c r="F179" s="15">
        <v>318</v>
      </c>
      <c r="G179" s="15">
        <v>488</v>
      </c>
      <c r="H179" s="3">
        <v>0.56100000000000005</v>
      </c>
      <c r="I179" s="3">
        <v>4.4999999999999998E-2</v>
      </c>
      <c r="J179" s="3">
        <v>0.60499999999999998</v>
      </c>
    </row>
    <row r="180" spans="1:20">
      <c r="A180" s="4" t="s">
        <v>361</v>
      </c>
      <c r="B180" s="16" t="s">
        <v>362</v>
      </c>
      <c r="C180" s="73">
        <v>744</v>
      </c>
      <c r="D180" s="15">
        <v>394</v>
      </c>
      <c r="E180" s="15">
        <v>56</v>
      </c>
      <c r="F180" s="15">
        <v>294</v>
      </c>
      <c r="G180" s="15">
        <v>450</v>
      </c>
      <c r="H180" s="3">
        <v>0.53</v>
      </c>
      <c r="I180" s="3">
        <v>7.4999999999999997E-2</v>
      </c>
      <c r="J180" s="3">
        <v>0.60499999999999998</v>
      </c>
    </row>
    <row r="181" spans="1:20">
      <c r="A181" s="4" t="s">
        <v>363</v>
      </c>
      <c r="B181" s="16" t="s">
        <v>364</v>
      </c>
      <c r="C181" s="73">
        <v>151</v>
      </c>
      <c r="D181" s="15">
        <v>61</v>
      </c>
      <c r="E181" s="15">
        <v>23</v>
      </c>
      <c r="F181" s="15">
        <v>67</v>
      </c>
      <c r="G181" s="15">
        <v>84</v>
      </c>
      <c r="H181" s="3">
        <v>0.40400000000000003</v>
      </c>
      <c r="I181" s="3">
        <v>0.152</v>
      </c>
      <c r="J181" s="3">
        <v>0.55600000000000005</v>
      </c>
    </row>
    <row r="182" spans="1:20">
      <c r="A182" s="4" t="s">
        <v>365</v>
      </c>
      <c r="B182" s="16" t="s">
        <v>366</v>
      </c>
      <c r="C182" s="73">
        <v>80</v>
      </c>
      <c r="D182" s="15">
        <v>20</v>
      </c>
      <c r="E182" s="15">
        <v>12</v>
      </c>
      <c r="F182" s="15">
        <v>48</v>
      </c>
      <c r="G182" s="15">
        <v>32</v>
      </c>
      <c r="H182" s="3">
        <v>0.25</v>
      </c>
      <c r="I182" s="3">
        <v>0.15</v>
      </c>
      <c r="J182" s="3">
        <v>0.4</v>
      </c>
    </row>
    <row r="183" spans="1:20">
      <c r="A183" s="4" t="s">
        <v>367</v>
      </c>
      <c r="B183" s="16" t="s">
        <v>368</v>
      </c>
      <c r="C183" s="73">
        <v>20966</v>
      </c>
      <c r="D183" s="15">
        <v>8893</v>
      </c>
      <c r="E183" s="15">
        <v>1190</v>
      </c>
      <c r="F183" s="15">
        <v>10883</v>
      </c>
      <c r="G183" s="15">
        <v>10083</v>
      </c>
      <c r="H183" s="3">
        <v>0.42399999999999999</v>
      </c>
      <c r="I183" s="3">
        <v>5.7000000000000002E-2</v>
      </c>
      <c r="J183" s="3">
        <v>0.48099999999999998</v>
      </c>
    </row>
    <row r="184" spans="1:20">
      <c r="A184" s="4" t="s">
        <v>369</v>
      </c>
      <c r="B184" s="16" t="s">
        <v>370</v>
      </c>
      <c r="C184" s="73">
        <v>165</v>
      </c>
      <c r="D184" s="15">
        <v>74</v>
      </c>
      <c r="E184" s="15">
        <v>12</v>
      </c>
      <c r="F184" s="15">
        <v>79</v>
      </c>
      <c r="G184" s="15">
        <v>86</v>
      </c>
      <c r="H184" s="3">
        <v>0.44800000000000001</v>
      </c>
      <c r="I184" s="3">
        <v>7.2999999999999995E-2</v>
      </c>
      <c r="J184" s="3">
        <v>0.52100000000000002</v>
      </c>
    </row>
    <row r="185" spans="1:20">
      <c r="A185" s="4" t="s">
        <v>371</v>
      </c>
      <c r="B185" s="16" t="s">
        <v>372</v>
      </c>
      <c r="C185" s="73">
        <v>125</v>
      </c>
      <c r="D185" s="15" t="s">
        <v>413</v>
      </c>
      <c r="E185" s="15" t="s">
        <v>413</v>
      </c>
      <c r="F185" s="15" t="s">
        <v>413</v>
      </c>
      <c r="G185" s="15" t="s">
        <v>413</v>
      </c>
      <c r="H185" s="3" t="s">
        <v>413</v>
      </c>
      <c r="I185" s="3" t="s">
        <v>413</v>
      </c>
      <c r="J185" s="3" t="s">
        <v>413</v>
      </c>
    </row>
    <row r="186" spans="1:20">
      <c r="A186" s="4" t="s">
        <v>373</v>
      </c>
      <c r="B186" s="16" t="s">
        <v>374</v>
      </c>
      <c r="C186" s="73">
        <v>60</v>
      </c>
      <c r="D186" s="15" t="s">
        <v>413</v>
      </c>
      <c r="E186" s="15" t="s">
        <v>413</v>
      </c>
      <c r="F186" s="15" t="s">
        <v>413</v>
      </c>
      <c r="G186" s="15" t="s">
        <v>413</v>
      </c>
      <c r="H186" s="3" t="s">
        <v>413</v>
      </c>
      <c r="I186" s="3" t="s">
        <v>413</v>
      </c>
      <c r="J186" s="3" t="s">
        <v>413</v>
      </c>
    </row>
    <row r="187" spans="1:20">
      <c r="A187" s="4" t="s">
        <v>375</v>
      </c>
      <c r="B187" s="16" t="s">
        <v>376</v>
      </c>
      <c r="C187" s="73">
        <v>377</v>
      </c>
      <c r="D187" s="15" t="s">
        <v>413</v>
      </c>
      <c r="E187" s="15" t="s">
        <v>413</v>
      </c>
      <c r="F187" s="15" t="s">
        <v>413</v>
      </c>
      <c r="G187" s="15" t="s">
        <v>413</v>
      </c>
      <c r="H187" s="3" t="s">
        <v>413</v>
      </c>
      <c r="I187" s="3" t="s">
        <v>413</v>
      </c>
      <c r="J187" s="3" t="s">
        <v>413</v>
      </c>
    </row>
    <row r="188" spans="1:20">
      <c r="A188" s="4" t="s">
        <v>377</v>
      </c>
      <c r="B188" s="16" t="s">
        <v>378</v>
      </c>
      <c r="C188" s="73">
        <v>13502</v>
      </c>
      <c r="D188" s="15">
        <v>1341</v>
      </c>
      <c r="E188" s="15">
        <v>252</v>
      </c>
      <c r="F188" s="15">
        <v>11909</v>
      </c>
      <c r="G188" s="15">
        <v>1593</v>
      </c>
      <c r="H188" s="3">
        <v>9.9000000000000005E-2</v>
      </c>
      <c r="I188" s="3">
        <v>1.9E-2</v>
      </c>
      <c r="J188" s="3">
        <v>0.11799999999999999</v>
      </c>
    </row>
    <row r="189" spans="1:20">
      <c r="A189" s="4" t="s">
        <v>379</v>
      </c>
      <c r="B189" s="16" t="s">
        <v>380</v>
      </c>
      <c r="C189" s="73">
        <v>139</v>
      </c>
      <c r="D189" s="15" t="s">
        <v>413</v>
      </c>
      <c r="E189" s="15" t="s">
        <v>413</v>
      </c>
      <c r="F189" s="15" t="s">
        <v>413</v>
      </c>
      <c r="G189" s="15" t="s">
        <v>413</v>
      </c>
      <c r="H189" s="3" t="s">
        <v>413</v>
      </c>
      <c r="I189" s="3" t="s">
        <v>413</v>
      </c>
      <c r="J189" s="3" t="s">
        <v>413</v>
      </c>
    </row>
    <row r="190" spans="1:20">
      <c r="A190" s="4" t="s">
        <v>381</v>
      </c>
      <c r="B190" s="16" t="s">
        <v>382</v>
      </c>
      <c r="C190" s="73">
        <v>184</v>
      </c>
      <c r="D190" s="15" t="s">
        <v>413</v>
      </c>
      <c r="E190" s="15" t="s">
        <v>413</v>
      </c>
      <c r="F190" s="15" t="s">
        <v>413</v>
      </c>
      <c r="G190" s="15" t="s">
        <v>413</v>
      </c>
      <c r="H190" s="52" t="s">
        <v>413</v>
      </c>
      <c r="I190" s="52" t="s">
        <v>413</v>
      </c>
      <c r="J190" s="52" t="s">
        <v>413</v>
      </c>
    </row>
    <row r="191" spans="1:20" s="12" customFormat="1">
      <c r="A191" s="63" t="s">
        <v>0</v>
      </c>
      <c r="B191" s="64" t="s">
        <v>414</v>
      </c>
      <c r="C191" s="78" t="s">
        <v>0</v>
      </c>
      <c r="D191" s="79" t="s">
        <v>414</v>
      </c>
      <c r="E191" s="15"/>
      <c r="F191" s="15"/>
      <c r="G191" s="15"/>
      <c r="H191" s="52"/>
      <c r="I191" s="52"/>
      <c r="J191" s="52"/>
      <c r="K191" s="9"/>
      <c r="L191" s="9"/>
      <c r="M191" s="9"/>
      <c r="N191" s="9"/>
      <c r="O191" s="29"/>
      <c r="P191" s="9"/>
      <c r="Q191" s="29"/>
      <c r="R191" s="9"/>
      <c r="S191" s="9"/>
      <c r="T191" s="9"/>
    </row>
    <row r="192" spans="1:20" ht="24">
      <c r="A192" s="41"/>
      <c r="B192" s="9"/>
      <c r="C192" s="9"/>
      <c r="D192" s="29"/>
      <c r="E192" s="9"/>
      <c r="F192" s="9"/>
      <c r="G192" s="9"/>
      <c r="H192" s="10"/>
      <c r="I192" s="10"/>
      <c r="J192" s="10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2954A-7D03-47E6-A1A7-FD6CFDC4EE37}">
  <dimension ref="A1:T185"/>
  <sheetViews>
    <sheetView workbookViewId="0">
      <selection activeCell="D19" sqref="D19"/>
    </sheetView>
  </sheetViews>
  <sheetFormatPr defaultRowHeight="18"/>
  <cols>
    <col min="1" max="1" width="12.3984375" style="4" customWidth="1"/>
    <col min="2" max="2" width="30.19921875" bestFit="1" customWidth="1"/>
    <col min="3" max="19" width="8.19921875" style="15" customWidth="1"/>
    <col min="20" max="20" width="18.69921875" style="15" customWidth="1"/>
  </cols>
  <sheetData>
    <row r="1" spans="1:20" s="8" customFormat="1" ht="42" customHeight="1">
      <c r="A1" s="40" t="s">
        <v>1</v>
      </c>
      <c r="B1" s="5"/>
      <c r="C1" s="5"/>
      <c r="D1" s="28"/>
      <c r="E1" s="28"/>
      <c r="F1" s="5"/>
      <c r="G1" s="5"/>
      <c r="H1" s="5"/>
      <c r="I1" s="5"/>
      <c r="J1" s="5"/>
      <c r="K1" s="5"/>
      <c r="L1" s="5"/>
      <c r="M1" s="5"/>
      <c r="N1" s="5"/>
      <c r="O1" s="28"/>
      <c r="P1" s="5"/>
      <c r="Q1" s="28"/>
      <c r="R1" s="5"/>
      <c r="S1" s="5"/>
      <c r="T1" s="5"/>
    </row>
    <row r="2" spans="1:20" s="12" customFormat="1" ht="48" customHeight="1">
      <c r="A2" s="41" t="s">
        <v>403</v>
      </c>
      <c r="B2" s="9"/>
      <c r="C2" s="9"/>
      <c r="D2" s="29"/>
      <c r="E2" s="9"/>
      <c r="F2" s="9"/>
      <c r="G2" s="9"/>
      <c r="H2" s="9"/>
      <c r="I2" s="9"/>
      <c r="J2" s="9"/>
      <c r="K2" s="9"/>
      <c r="L2" s="9"/>
      <c r="M2" s="9"/>
      <c r="N2" s="9"/>
      <c r="O2" s="29"/>
      <c r="P2" s="9"/>
      <c r="Q2" s="29"/>
      <c r="R2" s="9"/>
      <c r="S2" s="9"/>
      <c r="T2" s="9"/>
    </row>
    <row r="3" spans="1:20" s="38" customFormat="1" ht="37.5">
      <c r="A3" s="14" t="s">
        <v>3</v>
      </c>
      <c r="B3" s="45" t="s">
        <v>4</v>
      </c>
      <c r="C3" s="31" t="s">
        <v>404</v>
      </c>
      <c r="D3" s="31" t="s">
        <v>405</v>
      </c>
      <c r="E3" s="31" t="s">
        <v>406</v>
      </c>
      <c r="F3" s="31" t="s">
        <v>407</v>
      </c>
      <c r="G3" s="31" t="s">
        <v>408</v>
      </c>
      <c r="H3" s="31" t="s">
        <v>409</v>
      </c>
      <c r="I3" s="31" t="s">
        <v>384</v>
      </c>
      <c r="J3" s="31" t="s">
        <v>385</v>
      </c>
      <c r="K3" s="31" t="s">
        <v>386</v>
      </c>
      <c r="L3" s="31" t="s">
        <v>387</v>
      </c>
      <c r="M3" s="31" t="s">
        <v>388</v>
      </c>
      <c r="N3" s="31" t="s">
        <v>389</v>
      </c>
      <c r="O3" s="31" t="s">
        <v>390</v>
      </c>
      <c r="P3" s="31" t="s">
        <v>391</v>
      </c>
      <c r="Q3" s="31" t="s">
        <v>392</v>
      </c>
      <c r="R3" s="31" t="s">
        <v>393</v>
      </c>
      <c r="S3" s="31" t="s">
        <v>394</v>
      </c>
      <c r="T3" s="31" t="s">
        <v>410</v>
      </c>
    </row>
    <row r="4" spans="1:20" ht="18.75" thickBot="1">
      <c r="A4" s="33" t="s">
        <v>36</v>
      </c>
      <c r="B4" s="36" t="s">
        <v>402</v>
      </c>
      <c r="C4" s="34">
        <v>6501</v>
      </c>
      <c r="D4" s="34">
        <v>6462</v>
      </c>
      <c r="E4" s="34">
        <v>6067</v>
      </c>
      <c r="F4" s="34">
        <v>5741</v>
      </c>
      <c r="G4" s="34">
        <v>7489</v>
      </c>
      <c r="H4" s="34">
        <v>8009</v>
      </c>
      <c r="I4" s="34">
        <v>8606</v>
      </c>
      <c r="J4" s="34">
        <v>7659</v>
      </c>
      <c r="K4" s="34">
        <v>7387</v>
      </c>
      <c r="L4" s="34">
        <v>9284</v>
      </c>
      <c r="M4" s="34">
        <v>7880</v>
      </c>
      <c r="N4" s="34">
        <v>15773</v>
      </c>
      <c r="O4" s="34">
        <v>10502</v>
      </c>
      <c r="P4" s="34">
        <v>8674</v>
      </c>
      <c r="Q4" s="34">
        <v>9406</v>
      </c>
      <c r="R4" s="34">
        <v>9826</v>
      </c>
      <c r="S4" s="65">
        <v>10367</v>
      </c>
      <c r="T4" s="34">
        <v>541</v>
      </c>
    </row>
    <row r="5" spans="1:20">
      <c r="A5" s="4" t="s">
        <v>5</v>
      </c>
      <c r="B5" s="16" t="s">
        <v>6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31</v>
      </c>
      <c r="I5" s="15">
        <v>21</v>
      </c>
      <c r="J5" s="15">
        <v>27</v>
      </c>
      <c r="K5" s="15">
        <v>17</v>
      </c>
      <c r="L5" s="15">
        <v>16</v>
      </c>
      <c r="M5" s="15">
        <v>21</v>
      </c>
      <c r="N5" s="15">
        <v>24</v>
      </c>
      <c r="O5" s="15">
        <v>14</v>
      </c>
      <c r="P5" s="15">
        <v>11</v>
      </c>
      <c r="Q5" s="15">
        <v>9</v>
      </c>
      <c r="R5" s="15">
        <v>19</v>
      </c>
      <c r="S5" s="66">
        <v>12</v>
      </c>
      <c r="T5" s="15">
        <v>-7</v>
      </c>
    </row>
    <row r="6" spans="1:20">
      <c r="A6" s="4" t="s">
        <v>7</v>
      </c>
      <c r="B6" s="16" t="s">
        <v>8</v>
      </c>
      <c r="C6" s="15">
        <v>196</v>
      </c>
      <c r="D6" s="15">
        <v>172</v>
      </c>
      <c r="E6" s="15">
        <v>165</v>
      </c>
      <c r="F6" s="15">
        <v>209</v>
      </c>
      <c r="G6" s="15">
        <v>216</v>
      </c>
      <c r="H6" s="15">
        <v>251</v>
      </c>
      <c r="I6" s="15">
        <v>306</v>
      </c>
      <c r="J6" s="15">
        <v>313</v>
      </c>
      <c r="K6" s="15">
        <v>338</v>
      </c>
      <c r="L6" s="15">
        <v>402</v>
      </c>
      <c r="M6" s="15">
        <v>334</v>
      </c>
      <c r="N6" s="15">
        <v>510</v>
      </c>
      <c r="O6" s="15">
        <v>412</v>
      </c>
      <c r="P6" s="15">
        <v>368</v>
      </c>
      <c r="Q6" s="15">
        <v>353</v>
      </c>
      <c r="R6" s="15">
        <v>338</v>
      </c>
      <c r="S6" s="66">
        <v>329</v>
      </c>
      <c r="T6" s="15">
        <v>-9</v>
      </c>
    </row>
    <row r="7" spans="1:20">
      <c r="A7" s="4" t="s">
        <v>9</v>
      </c>
      <c r="B7" s="16" t="s">
        <v>10</v>
      </c>
      <c r="C7" s="15">
        <v>21</v>
      </c>
      <c r="D7" s="15">
        <v>13</v>
      </c>
      <c r="E7" s="15">
        <v>11</v>
      </c>
      <c r="F7" s="15">
        <v>13</v>
      </c>
      <c r="G7" s="15">
        <v>9</v>
      </c>
      <c r="H7" s="15">
        <v>14</v>
      </c>
      <c r="I7" s="15">
        <v>11</v>
      </c>
      <c r="J7" s="15">
        <v>6</v>
      </c>
      <c r="K7" s="15">
        <v>11</v>
      </c>
      <c r="L7" s="15">
        <v>10</v>
      </c>
      <c r="M7" s="15">
        <v>8</v>
      </c>
      <c r="N7" s="15">
        <v>7</v>
      </c>
      <c r="O7" s="15">
        <v>8</v>
      </c>
      <c r="P7" s="15">
        <v>6</v>
      </c>
      <c r="Q7" s="15">
        <v>3</v>
      </c>
      <c r="R7" s="15">
        <v>7</v>
      </c>
      <c r="S7" s="66">
        <v>7</v>
      </c>
      <c r="T7" s="15">
        <v>0</v>
      </c>
    </row>
    <row r="8" spans="1:20">
      <c r="A8" s="4" t="s">
        <v>11</v>
      </c>
      <c r="B8" s="16" t="s">
        <v>12</v>
      </c>
      <c r="C8" s="15">
        <v>77</v>
      </c>
      <c r="D8" s="15">
        <v>120</v>
      </c>
      <c r="E8" s="15">
        <v>119</v>
      </c>
      <c r="F8" s="15">
        <v>159</v>
      </c>
      <c r="G8" s="15">
        <v>194</v>
      </c>
      <c r="H8" s="15">
        <v>228</v>
      </c>
      <c r="I8" s="15">
        <v>175</v>
      </c>
      <c r="J8" s="15">
        <v>99</v>
      </c>
      <c r="K8" s="15">
        <v>98</v>
      </c>
      <c r="L8" s="15">
        <v>194</v>
      </c>
      <c r="M8" s="15">
        <v>214</v>
      </c>
      <c r="N8" s="15">
        <v>329</v>
      </c>
      <c r="O8" s="15">
        <v>215</v>
      </c>
      <c r="P8" s="15">
        <v>157</v>
      </c>
      <c r="Q8" s="15">
        <v>198</v>
      </c>
      <c r="R8" s="15">
        <v>190</v>
      </c>
      <c r="S8" s="66">
        <v>198</v>
      </c>
      <c r="T8" s="15">
        <v>8</v>
      </c>
    </row>
    <row r="9" spans="1:20">
      <c r="A9" s="4" t="s">
        <v>41</v>
      </c>
      <c r="B9" s="16" t="s">
        <v>42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18</v>
      </c>
      <c r="I9" s="15">
        <v>13</v>
      </c>
      <c r="J9" s="15">
        <v>20</v>
      </c>
      <c r="K9" s="15">
        <v>20</v>
      </c>
      <c r="L9" s="15">
        <v>20</v>
      </c>
      <c r="M9" s="15">
        <v>24</v>
      </c>
      <c r="N9" s="15">
        <v>22</v>
      </c>
      <c r="O9" s="15">
        <v>48</v>
      </c>
      <c r="P9" s="15">
        <v>30</v>
      </c>
      <c r="Q9" s="15">
        <v>22</v>
      </c>
      <c r="R9" s="15">
        <v>18</v>
      </c>
      <c r="S9" s="66">
        <v>23</v>
      </c>
      <c r="T9" s="15">
        <v>5</v>
      </c>
    </row>
    <row r="10" spans="1:20">
      <c r="A10" s="4" t="s">
        <v>43</v>
      </c>
      <c r="B10" s="16" t="s">
        <v>44</v>
      </c>
      <c r="C10" s="15">
        <v>20</v>
      </c>
      <c r="D10" s="15">
        <v>19</v>
      </c>
      <c r="E10" s="15">
        <v>17</v>
      </c>
      <c r="F10" s="15">
        <v>19</v>
      </c>
      <c r="G10" s="15">
        <v>17</v>
      </c>
      <c r="H10" s="15">
        <v>21</v>
      </c>
      <c r="I10" s="15">
        <v>19</v>
      </c>
      <c r="J10" s="15">
        <v>19</v>
      </c>
      <c r="K10" s="15">
        <v>15</v>
      </c>
      <c r="L10" s="15">
        <v>21</v>
      </c>
      <c r="M10" s="15">
        <v>20</v>
      </c>
      <c r="N10" s="15">
        <v>29</v>
      </c>
      <c r="O10" s="15">
        <v>39</v>
      </c>
      <c r="P10" s="15">
        <v>15</v>
      </c>
      <c r="Q10" s="15">
        <v>22</v>
      </c>
      <c r="R10" s="15">
        <v>8</v>
      </c>
      <c r="S10" s="66">
        <v>34</v>
      </c>
      <c r="T10" s="15">
        <v>26</v>
      </c>
    </row>
    <row r="11" spans="1:20">
      <c r="A11" s="4" t="s">
        <v>13</v>
      </c>
      <c r="B11" s="16" t="s">
        <v>14</v>
      </c>
      <c r="C11" s="15">
        <v>20</v>
      </c>
      <c r="D11" s="15">
        <v>0</v>
      </c>
      <c r="E11" s="15">
        <v>0</v>
      </c>
      <c r="F11" s="15">
        <v>19</v>
      </c>
      <c r="G11" s="15">
        <v>48</v>
      </c>
      <c r="H11" s="15">
        <v>65</v>
      </c>
      <c r="I11" s="15">
        <v>64</v>
      </c>
      <c r="J11" s="15">
        <v>32</v>
      </c>
      <c r="K11" s="15">
        <v>24</v>
      </c>
      <c r="L11" s="15">
        <v>51</v>
      </c>
      <c r="M11" s="15">
        <v>39</v>
      </c>
      <c r="N11" s="15">
        <v>62</v>
      </c>
      <c r="O11" s="15">
        <v>47</v>
      </c>
      <c r="P11" s="15">
        <v>39</v>
      </c>
      <c r="Q11" s="15">
        <v>35</v>
      </c>
      <c r="R11" s="15">
        <v>32</v>
      </c>
      <c r="S11" s="66">
        <v>32</v>
      </c>
      <c r="T11" s="15">
        <v>0</v>
      </c>
    </row>
    <row r="12" spans="1:20">
      <c r="A12" s="4" t="s">
        <v>45</v>
      </c>
      <c r="B12" s="16" t="s">
        <v>46</v>
      </c>
      <c r="C12" s="15">
        <v>44</v>
      </c>
      <c r="D12" s="15">
        <v>32</v>
      </c>
      <c r="E12" s="15">
        <v>26</v>
      </c>
      <c r="F12" s="15">
        <v>37</v>
      </c>
      <c r="G12" s="15">
        <v>25</v>
      </c>
      <c r="H12" s="15">
        <v>42</v>
      </c>
      <c r="I12" s="15">
        <v>38</v>
      </c>
      <c r="J12" s="15">
        <v>28</v>
      </c>
      <c r="K12" s="15">
        <v>35</v>
      </c>
      <c r="L12" s="15">
        <v>22</v>
      </c>
      <c r="M12" s="15">
        <v>8</v>
      </c>
      <c r="N12" s="15">
        <v>37</v>
      </c>
      <c r="O12" s="15">
        <v>15</v>
      </c>
      <c r="P12" s="15">
        <v>33</v>
      </c>
      <c r="Q12" s="15">
        <v>21</v>
      </c>
      <c r="R12" s="15">
        <v>43</v>
      </c>
      <c r="S12" s="66">
        <v>29</v>
      </c>
      <c r="T12" s="15">
        <v>-14</v>
      </c>
    </row>
    <row r="13" spans="1:20">
      <c r="A13" s="4" t="s">
        <v>47</v>
      </c>
      <c r="B13" s="16" t="s">
        <v>48</v>
      </c>
      <c r="C13" s="15">
        <v>0</v>
      </c>
      <c r="D13" s="15">
        <v>0</v>
      </c>
      <c r="E13" s="15">
        <v>0</v>
      </c>
      <c r="F13" s="15">
        <v>0</v>
      </c>
      <c r="G13" s="15">
        <v>18</v>
      </c>
      <c r="H13" s="15">
        <v>14</v>
      </c>
      <c r="I13" s="15">
        <v>8</v>
      </c>
      <c r="J13" s="15">
        <v>14</v>
      </c>
      <c r="K13" s="15">
        <v>2</v>
      </c>
      <c r="L13" s="15">
        <v>3</v>
      </c>
      <c r="M13" s="15">
        <v>6</v>
      </c>
      <c r="N13" s="15">
        <v>22</v>
      </c>
      <c r="O13" s="15">
        <v>6</v>
      </c>
      <c r="P13" s="15">
        <v>8</v>
      </c>
      <c r="Q13" s="15">
        <v>4</v>
      </c>
      <c r="R13" s="15">
        <v>6</v>
      </c>
      <c r="S13" s="66">
        <v>2</v>
      </c>
      <c r="T13" s="15">
        <v>-4</v>
      </c>
    </row>
    <row r="14" spans="1:20">
      <c r="A14" s="4" t="s">
        <v>15</v>
      </c>
      <c r="B14" s="16" t="s">
        <v>16</v>
      </c>
      <c r="C14" s="15">
        <v>19</v>
      </c>
      <c r="D14" s="15">
        <v>18</v>
      </c>
      <c r="E14" s="15">
        <v>16</v>
      </c>
      <c r="F14" s="15">
        <v>17</v>
      </c>
      <c r="G14" s="15">
        <v>14</v>
      </c>
      <c r="H14" s="15">
        <v>19</v>
      </c>
      <c r="I14" s="15">
        <v>22</v>
      </c>
      <c r="J14" s="15">
        <v>21</v>
      </c>
      <c r="K14" s="15">
        <v>27</v>
      </c>
      <c r="L14" s="15">
        <v>21</v>
      </c>
      <c r="M14" s="15">
        <v>26</v>
      </c>
      <c r="N14" s="15">
        <v>23</v>
      </c>
      <c r="O14" s="15">
        <v>15</v>
      </c>
      <c r="P14" s="15">
        <v>16</v>
      </c>
      <c r="Q14" s="15">
        <v>18</v>
      </c>
      <c r="R14" s="15">
        <v>16</v>
      </c>
      <c r="S14" s="66">
        <v>6</v>
      </c>
      <c r="T14" s="15">
        <v>-10</v>
      </c>
    </row>
    <row r="15" spans="1:20">
      <c r="A15" s="4" t="s">
        <v>17</v>
      </c>
      <c r="B15" s="16" t="s">
        <v>18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1</v>
      </c>
      <c r="K15" s="15">
        <v>4</v>
      </c>
      <c r="L15" s="15">
        <v>0</v>
      </c>
      <c r="M15" s="15">
        <v>1</v>
      </c>
      <c r="N15" s="15">
        <v>1</v>
      </c>
      <c r="O15" s="15">
        <v>6</v>
      </c>
      <c r="P15" s="15">
        <v>9</v>
      </c>
      <c r="Q15" s="15">
        <v>9</v>
      </c>
      <c r="R15" s="15">
        <v>1</v>
      </c>
      <c r="S15" s="66">
        <v>9</v>
      </c>
      <c r="T15" s="15">
        <v>8</v>
      </c>
    </row>
    <row r="16" spans="1:20">
      <c r="A16" s="4" t="s">
        <v>19</v>
      </c>
      <c r="B16" s="16" t="s">
        <v>20</v>
      </c>
      <c r="C16" s="15">
        <v>262</v>
      </c>
      <c r="D16" s="15">
        <v>233</v>
      </c>
      <c r="E16" s="15">
        <v>209</v>
      </c>
      <c r="F16" s="15">
        <v>99</v>
      </c>
      <c r="G16" s="15">
        <v>211</v>
      </c>
      <c r="H16" s="15">
        <v>276</v>
      </c>
      <c r="I16" s="15">
        <v>163</v>
      </c>
      <c r="J16" s="15">
        <v>199</v>
      </c>
      <c r="K16" s="15">
        <v>125</v>
      </c>
      <c r="L16" s="15">
        <v>169</v>
      </c>
      <c r="M16" s="15">
        <v>169</v>
      </c>
      <c r="N16" s="15">
        <v>635</v>
      </c>
      <c r="O16" s="15">
        <v>317</v>
      </c>
      <c r="P16" s="15">
        <v>250</v>
      </c>
      <c r="Q16" s="15">
        <v>193</v>
      </c>
      <c r="R16" s="15">
        <v>174</v>
      </c>
      <c r="S16" s="66">
        <v>242</v>
      </c>
      <c r="T16" s="15">
        <v>68</v>
      </c>
    </row>
    <row r="17" spans="1:20">
      <c r="A17" s="4" t="s">
        <v>21</v>
      </c>
      <c r="B17" s="16" t="s">
        <v>22</v>
      </c>
      <c r="C17" s="15">
        <v>79</v>
      </c>
      <c r="D17" s="15">
        <v>75</v>
      </c>
      <c r="E17" s="15">
        <v>58</v>
      </c>
      <c r="F17" s="15">
        <v>71</v>
      </c>
      <c r="G17" s="15">
        <v>92</v>
      </c>
      <c r="H17" s="15">
        <v>78</v>
      </c>
      <c r="I17" s="15">
        <v>84</v>
      </c>
      <c r="J17" s="15">
        <v>85</v>
      </c>
      <c r="K17" s="15">
        <v>116</v>
      </c>
      <c r="L17" s="15">
        <v>84</v>
      </c>
      <c r="M17" s="15">
        <v>98</v>
      </c>
      <c r="N17" s="15">
        <v>224</v>
      </c>
      <c r="O17" s="15">
        <v>127</v>
      </c>
      <c r="P17" s="15">
        <v>101</v>
      </c>
      <c r="Q17" s="15">
        <v>86</v>
      </c>
      <c r="R17" s="15">
        <v>111</v>
      </c>
      <c r="S17" s="66">
        <v>112</v>
      </c>
      <c r="T17" s="15">
        <v>1</v>
      </c>
    </row>
    <row r="18" spans="1:20">
      <c r="A18" s="4" t="s">
        <v>49</v>
      </c>
      <c r="B18" s="16" t="s">
        <v>50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4</v>
      </c>
      <c r="I18" s="15">
        <v>1</v>
      </c>
      <c r="J18" s="15">
        <v>5</v>
      </c>
      <c r="K18" s="15">
        <v>5</v>
      </c>
      <c r="L18" s="15">
        <v>0</v>
      </c>
      <c r="M18" s="15">
        <v>0</v>
      </c>
      <c r="N18" s="15">
        <v>2</v>
      </c>
      <c r="O18" s="15">
        <v>2</v>
      </c>
      <c r="P18" s="15">
        <v>3</v>
      </c>
      <c r="Q18" s="15">
        <v>3</v>
      </c>
      <c r="R18" s="15">
        <v>2</v>
      </c>
      <c r="S18" s="66">
        <v>7</v>
      </c>
      <c r="T18" s="15">
        <v>5</v>
      </c>
    </row>
    <row r="19" spans="1:20">
      <c r="A19" s="4" t="s">
        <v>23</v>
      </c>
      <c r="B19" s="16" t="s">
        <v>24</v>
      </c>
      <c r="C19" s="15">
        <v>0</v>
      </c>
      <c r="D19" s="15">
        <v>0</v>
      </c>
      <c r="E19" s="15">
        <v>0</v>
      </c>
      <c r="F19" s="15">
        <v>0</v>
      </c>
      <c r="G19" s="15">
        <v>125</v>
      </c>
      <c r="H19" s="15">
        <v>180</v>
      </c>
      <c r="I19" s="15">
        <v>201</v>
      </c>
      <c r="J19" s="15">
        <v>148</v>
      </c>
      <c r="K19" s="15">
        <v>201</v>
      </c>
      <c r="L19" s="15">
        <v>185</v>
      </c>
      <c r="M19" s="15">
        <v>208</v>
      </c>
      <c r="N19" s="15">
        <v>334</v>
      </c>
      <c r="O19" s="15">
        <v>167</v>
      </c>
      <c r="P19" s="15">
        <v>180</v>
      </c>
      <c r="Q19" s="15">
        <v>247</v>
      </c>
      <c r="R19" s="15">
        <v>237</v>
      </c>
      <c r="S19" s="66">
        <v>248</v>
      </c>
      <c r="T19" s="15">
        <v>11</v>
      </c>
    </row>
    <row r="20" spans="1:20">
      <c r="A20" s="4" t="s">
        <v>51</v>
      </c>
      <c r="B20" s="16" t="s">
        <v>52</v>
      </c>
      <c r="C20" s="15">
        <v>0</v>
      </c>
      <c r="D20" s="15">
        <v>0</v>
      </c>
      <c r="E20" s="15">
        <v>2</v>
      </c>
      <c r="F20" s="15">
        <v>8</v>
      </c>
      <c r="G20" s="15">
        <v>4</v>
      </c>
      <c r="H20" s="15">
        <v>7</v>
      </c>
      <c r="I20" s="15">
        <v>2</v>
      </c>
      <c r="J20" s="15">
        <v>3</v>
      </c>
      <c r="K20" s="15">
        <v>0</v>
      </c>
      <c r="L20" s="15">
        <v>3</v>
      </c>
      <c r="M20" s="15">
        <v>17</v>
      </c>
      <c r="N20" s="15">
        <v>9</v>
      </c>
      <c r="O20" s="15">
        <v>6</v>
      </c>
      <c r="P20" s="15">
        <v>9</v>
      </c>
      <c r="Q20" s="15">
        <v>4</v>
      </c>
      <c r="R20" s="15">
        <v>3</v>
      </c>
      <c r="S20" s="66">
        <v>8</v>
      </c>
      <c r="T20" s="15">
        <v>5</v>
      </c>
    </row>
    <row r="21" spans="1:20">
      <c r="A21" s="4" t="s">
        <v>53</v>
      </c>
      <c r="B21" s="16" t="s">
        <v>54</v>
      </c>
      <c r="C21" s="15">
        <v>24</v>
      </c>
      <c r="D21" s="15">
        <v>0</v>
      </c>
      <c r="E21" s="15">
        <v>27</v>
      </c>
      <c r="F21" s="15">
        <v>52</v>
      </c>
      <c r="G21" s="15">
        <v>113</v>
      </c>
      <c r="H21" s="15">
        <v>38</v>
      </c>
      <c r="I21" s="15">
        <v>40</v>
      </c>
      <c r="J21" s="15">
        <v>45</v>
      </c>
      <c r="K21" s="15">
        <v>35</v>
      </c>
      <c r="L21" s="15">
        <v>23</v>
      </c>
      <c r="M21" s="15">
        <v>21</v>
      </c>
      <c r="N21" s="15">
        <v>46</v>
      </c>
      <c r="O21" s="15">
        <v>36</v>
      </c>
      <c r="P21" s="15">
        <v>39</v>
      </c>
      <c r="Q21" s="15">
        <v>38</v>
      </c>
      <c r="R21" s="15">
        <v>45</v>
      </c>
      <c r="S21" s="66">
        <v>96</v>
      </c>
      <c r="T21" s="15">
        <v>51</v>
      </c>
    </row>
    <row r="22" spans="1:20">
      <c r="A22" s="4" t="s">
        <v>55</v>
      </c>
      <c r="B22" s="16" t="s">
        <v>56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1</v>
      </c>
      <c r="I22" s="15">
        <v>0</v>
      </c>
      <c r="J22" s="15">
        <v>3</v>
      </c>
      <c r="K22" s="15">
        <v>1</v>
      </c>
      <c r="L22" s="15">
        <v>3</v>
      </c>
      <c r="M22" s="15">
        <v>0</v>
      </c>
      <c r="N22" s="15">
        <v>4</v>
      </c>
      <c r="O22" s="15">
        <v>4</v>
      </c>
      <c r="P22" s="15">
        <v>0</v>
      </c>
      <c r="Q22" s="15">
        <v>3</v>
      </c>
      <c r="R22" s="15">
        <v>2</v>
      </c>
      <c r="S22" s="66">
        <v>5</v>
      </c>
      <c r="T22" s="15">
        <v>3</v>
      </c>
    </row>
    <row r="23" spans="1:20">
      <c r="A23" s="4" t="s">
        <v>57</v>
      </c>
      <c r="B23" s="16" t="s">
        <v>58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66">
        <v>8</v>
      </c>
      <c r="T23" s="15">
        <v>8</v>
      </c>
    </row>
    <row r="24" spans="1:20">
      <c r="A24" s="4" t="s">
        <v>59</v>
      </c>
      <c r="B24" s="16" t="s">
        <v>60</v>
      </c>
      <c r="C24" s="15">
        <v>2</v>
      </c>
      <c r="D24" s="15">
        <v>2</v>
      </c>
      <c r="E24" s="15">
        <v>2</v>
      </c>
      <c r="F24" s="15">
        <v>2</v>
      </c>
      <c r="G24" s="15">
        <v>2</v>
      </c>
      <c r="H24" s="15">
        <v>0</v>
      </c>
      <c r="I24" s="15">
        <v>3</v>
      </c>
      <c r="J24" s="15">
        <v>2</v>
      </c>
      <c r="K24" s="15">
        <v>0</v>
      </c>
      <c r="L24" s="15">
        <v>0</v>
      </c>
      <c r="M24" s="15">
        <v>0</v>
      </c>
      <c r="N24" s="15">
        <v>0</v>
      </c>
      <c r="O24" s="15">
        <v>2</v>
      </c>
      <c r="P24" s="15">
        <v>2</v>
      </c>
      <c r="Q24" s="15">
        <v>0</v>
      </c>
      <c r="R24" s="15">
        <v>0</v>
      </c>
      <c r="S24" s="66">
        <v>1</v>
      </c>
      <c r="T24" s="15">
        <v>1</v>
      </c>
    </row>
    <row r="25" spans="1:20">
      <c r="A25" s="4" t="s">
        <v>61</v>
      </c>
      <c r="B25" s="16" t="s">
        <v>62</v>
      </c>
      <c r="C25" s="15">
        <v>0</v>
      </c>
      <c r="D25" s="15">
        <v>0</v>
      </c>
      <c r="E25" s="15">
        <v>0</v>
      </c>
      <c r="F25" s="15">
        <v>0</v>
      </c>
      <c r="G25" s="15">
        <v>126</v>
      </c>
      <c r="H25" s="15">
        <v>107</v>
      </c>
      <c r="I25" s="15">
        <v>1</v>
      </c>
      <c r="J25" s="15">
        <v>4</v>
      </c>
      <c r="K25" s="15">
        <v>4</v>
      </c>
      <c r="L25" s="15">
        <v>4</v>
      </c>
      <c r="M25" s="15">
        <v>7</v>
      </c>
      <c r="N25" s="15">
        <v>6</v>
      </c>
      <c r="O25" s="15">
        <v>2</v>
      </c>
      <c r="P25" s="15">
        <v>0</v>
      </c>
      <c r="Q25" s="15">
        <v>0</v>
      </c>
      <c r="R25" s="15">
        <v>0</v>
      </c>
      <c r="S25" s="66">
        <v>0</v>
      </c>
      <c r="T25" s="15">
        <v>0</v>
      </c>
    </row>
    <row r="26" spans="1:20">
      <c r="A26" s="4" t="s">
        <v>63</v>
      </c>
      <c r="B26" s="16" t="s">
        <v>64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66">
        <v>0</v>
      </c>
      <c r="T26" s="15">
        <v>0</v>
      </c>
    </row>
    <row r="27" spans="1:20">
      <c r="A27" s="4" t="s">
        <v>65</v>
      </c>
      <c r="B27" s="16" t="s">
        <v>66</v>
      </c>
      <c r="C27" s="15">
        <v>0</v>
      </c>
      <c r="D27" s="15">
        <v>5</v>
      </c>
      <c r="E27" s="15">
        <v>5</v>
      </c>
      <c r="F27" s="15">
        <v>9</v>
      </c>
      <c r="G27" s="15">
        <v>6</v>
      </c>
      <c r="H27" s="15">
        <v>7</v>
      </c>
      <c r="I27" s="15">
        <v>7</v>
      </c>
      <c r="J27" s="15">
        <v>8</v>
      </c>
      <c r="K27" s="15">
        <v>11</v>
      </c>
      <c r="L27" s="15">
        <v>19</v>
      </c>
      <c r="M27" s="15">
        <v>13</v>
      </c>
      <c r="N27" s="15">
        <v>17</v>
      </c>
      <c r="O27" s="15">
        <v>19</v>
      </c>
      <c r="P27" s="15">
        <v>8</v>
      </c>
      <c r="Q27" s="15">
        <v>10</v>
      </c>
      <c r="R27" s="15">
        <v>12</v>
      </c>
      <c r="S27" s="66">
        <v>14</v>
      </c>
      <c r="T27" s="15">
        <v>2</v>
      </c>
    </row>
    <row r="28" spans="1:20">
      <c r="A28" s="4" t="s">
        <v>67</v>
      </c>
      <c r="B28" s="16" t="s">
        <v>68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2</v>
      </c>
      <c r="I28" s="15">
        <v>2</v>
      </c>
      <c r="J28" s="15">
        <v>3</v>
      </c>
      <c r="K28" s="15">
        <v>1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66">
        <v>0</v>
      </c>
      <c r="T28" s="15">
        <v>0</v>
      </c>
    </row>
    <row r="29" spans="1:20">
      <c r="A29" s="4" t="s">
        <v>25</v>
      </c>
      <c r="B29" s="16" t="s">
        <v>26</v>
      </c>
      <c r="C29" s="15">
        <v>0</v>
      </c>
      <c r="D29" s="15">
        <v>219</v>
      </c>
      <c r="E29" s="15">
        <v>220</v>
      </c>
      <c r="F29" s="15">
        <v>203</v>
      </c>
      <c r="G29" s="15">
        <v>385</v>
      </c>
      <c r="H29" s="15">
        <v>180</v>
      </c>
      <c r="I29" s="15">
        <v>195</v>
      </c>
      <c r="J29" s="15">
        <v>218</v>
      </c>
      <c r="K29" s="15">
        <v>228</v>
      </c>
      <c r="L29" s="15">
        <v>227</v>
      </c>
      <c r="M29" s="15">
        <v>263</v>
      </c>
      <c r="N29" s="15">
        <v>632</v>
      </c>
      <c r="O29" s="15">
        <v>361</v>
      </c>
      <c r="P29" s="15">
        <v>318</v>
      </c>
      <c r="Q29" s="15">
        <v>321</v>
      </c>
      <c r="R29" s="15">
        <v>277</v>
      </c>
      <c r="S29" s="66">
        <v>267</v>
      </c>
      <c r="T29" s="15">
        <v>-10</v>
      </c>
    </row>
    <row r="30" spans="1:20">
      <c r="A30" s="4" t="s">
        <v>27</v>
      </c>
      <c r="B30" s="16" t="s">
        <v>28</v>
      </c>
      <c r="C30" s="15">
        <v>177</v>
      </c>
      <c r="D30" s="15">
        <v>211</v>
      </c>
      <c r="E30" s="15">
        <v>191</v>
      </c>
      <c r="F30" s="15">
        <v>167</v>
      </c>
      <c r="G30" s="15">
        <v>182</v>
      </c>
      <c r="H30" s="15">
        <v>226</v>
      </c>
      <c r="I30" s="15">
        <v>248</v>
      </c>
      <c r="J30" s="15">
        <v>331</v>
      </c>
      <c r="K30" s="15">
        <v>265</v>
      </c>
      <c r="L30" s="15">
        <v>296</v>
      </c>
      <c r="M30" s="15">
        <v>332</v>
      </c>
      <c r="N30" s="15">
        <v>750</v>
      </c>
      <c r="O30" s="15">
        <v>356</v>
      </c>
      <c r="P30" s="15">
        <v>302</v>
      </c>
      <c r="Q30" s="15">
        <v>329</v>
      </c>
      <c r="R30" s="15">
        <v>329</v>
      </c>
      <c r="S30" s="66">
        <v>315</v>
      </c>
      <c r="T30" s="15">
        <v>-14</v>
      </c>
    </row>
    <row r="31" spans="1:20">
      <c r="A31" s="4" t="s">
        <v>69</v>
      </c>
      <c r="B31" s="16" t="s">
        <v>70</v>
      </c>
      <c r="C31" s="15">
        <v>19</v>
      </c>
      <c r="D31" s="15">
        <v>11</v>
      </c>
      <c r="E31" s="15">
        <v>23</v>
      </c>
      <c r="F31" s="15">
        <v>21</v>
      </c>
      <c r="G31" s="15">
        <v>27</v>
      </c>
      <c r="H31" s="15">
        <v>18</v>
      </c>
      <c r="I31" s="15">
        <v>27</v>
      </c>
      <c r="J31" s="15">
        <v>20</v>
      </c>
      <c r="K31" s="15">
        <v>15</v>
      </c>
      <c r="L31" s="15">
        <v>23</v>
      </c>
      <c r="M31" s="15">
        <v>25</v>
      </c>
      <c r="N31" s="15">
        <v>40</v>
      </c>
      <c r="O31" s="15">
        <v>23</v>
      </c>
      <c r="P31" s="15">
        <v>19</v>
      </c>
      <c r="Q31" s="15">
        <v>33</v>
      </c>
      <c r="R31" s="15">
        <v>23</v>
      </c>
      <c r="S31" s="66">
        <v>27</v>
      </c>
      <c r="T31" s="15">
        <v>4</v>
      </c>
    </row>
    <row r="32" spans="1:20">
      <c r="A32" s="4" t="s">
        <v>71</v>
      </c>
      <c r="B32" s="16" t="s">
        <v>72</v>
      </c>
      <c r="C32" s="15">
        <v>21</v>
      </c>
      <c r="D32" s="15">
        <v>18</v>
      </c>
      <c r="E32" s="15">
        <v>0</v>
      </c>
      <c r="F32" s="15">
        <v>0</v>
      </c>
      <c r="G32" s="15">
        <v>15</v>
      </c>
      <c r="H32" s="15">
        <v>19</v>
      </c>
      <c r="I32" s="15">
        <v>13</v>
      </c>
      <c r="J32" s="15">
        <v>16</v>
      </c>
      <c r="K32" s="15">
        <v>24</v>
      </c>
      <c r="L32" s="15">
        <v>30</v>
      </c>
      <c r="M32" s="15">
        <v>33</v>
      </c>
      <c r="N32" s="15">
        <v>36</v>
      </c>
      <c r="O32" s="15">
        <v>36</v>
      </c>
      <c r="P32" s="15">
        <v>18</v>
      </c>
      <c r="Q32" s="15">
        <v>21</v>
      </c>
      <c r="R32" s="15">
        <v>19</v>
      </c>
      <c r="S32" s="66">
        <v>25</v>
      </c>
      <c r="T32" s="15">
        <v>6</v>
      </c>
    </row>
    <row r="33" spans="1:20">
      <c r="A33" s="4" t="s">
        <v>73</v>
      </c>
      <c r="B33" s="16" t="s">
        <v>74</v>
      </c>
      <c r="C33" s="15">
        <v>5</v>
      </c>
      <c r="D33" s="15">
        <v>0</v>
      </c>
      <c r="E33" s="15">
        <v>2</v>
      </c>
      <c r="F33" s="15">
        <v>0</v>
      </c>
      <c r="G33" s="15">
        <v>1</v>
      </c>
      <c r="H33" s="15">
        <v>1</v>
      </c>
      <c r="I33" s="15">
        <v>0</v>
      </c>
      <c r="J33" s="15">
        <v>4</v>
      </c>
      <c r="K33" s="15">
        <v>2</v>
      </c>
      <c r="L33" s="15">
        <v>6</v>
      </c>
      <c r="M33" s="15">
        <v>0</v>
      </c>
      <c r="N33" s="15">
        <v>2</v>
      </c>
      <c r="O33" s="15">
        <v>3</v>
      </c>
      <c r="P33" s="15">
        <v>0</v>
      </c>
      <c r="Q33" s="15">
        <v>0</v>
      </c>
      <c r="R33" s="15">
        <v>1</v>
      </c>
      <c r="S33" s="66">
        <v>0</v>
      </c>
      <c r="T33" s="15">
        <v>-1</v>
      </c>
    </row>
    <row r="34" spans="1:20">
      <c r="A34" s="4" t="s">
        <v>75</v>
      </c>
      <c r="B34" s="16" t="s">
        <v>76</v>
      </c>
      <c r="C34" s="15">
        <v>8</v>
      </c>
      <c r="D34" s="15">
        <v>8</v>
      </c>
      <c r="E34" s="15">
        <v>8</v>
      </c>
      <c r="F34" s="15">
        <v>8</v>
      </c>
      <c r="G34" s="15">
        <v>11</v>
      </c>
      <c r="H34" s="15">
        <v>11</v>
      </c>
      <c r="I34" s="15">
        <v>14</v>
      </c>
      <c r="J34" s="15">
        <v>13</v>
      </c>
      <c r="K34" s="15">
        <v>13</v>
      </c>
      <c r="L34" s="15">
        <v>13</v>
      </c>
      <c r="M34" s="15">
        <v>7</v>
      </c>
      <c r="N34" s="15">
        <v>23</v>
      </c>
      <c r="O34" s="15">
        <v>20</v>
      </c>
      <c r="P34" s="15">
        <v>34</v>
      </c>
      <c r="Q34" s="15">
        <v>28</v>
      </c>
      <c r="R34" s="15">
        <v>22</v>
      </c>
      <c r="S34" s="66">
        <v>21</v>
      </c>
      <c r="T34" s="15">
        <v>-1</v>
      </c>
    </row>
    <row r="35" spans="1:20">
      <c r="A35" s="4" t="s">
        <v>77</v>
      </c>
      <c r="B35" s="16" t="s">
        <v>78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7</v>
      </c>
      <c r="I35" s="15">
        <v>18</v>
      </c>
      <c r="J35" s="15">
        <v>8</v>
      </c>
      <c r="K35" s="15">
        <v>18</v>
      </c>
      <c r="L35" s="15">
        <v>8</v>
      </c>
      <c r="M35" s="15">
        <v>18</v>
      </c>
      <c r="N35" s="15">
        <v>34</v>
      </c>
      <c r="O35" s="15">
        <v>11</v>
      </c>
      <c r="P35" s="15">
        <v>16</v>
      </c>
      <c r="Q35" s="15">
        <v>13</v>
      </c>
      <c r="R35" s="15">
        <v>11</v>
      </c>
      <c r="S35" s="66">
        <v>11</v>
      </c>
      <c r="T35" s="15">
        <v>0</v>
      </c>
    </row>
    <row r="36" spans="1:20">
      <c r="A36" s="4" t="s">
        <v>79</v>
      </c>
      <c r="B36" s="16" t="s">
        <v>80</v>
      </c>
      <c r="C36" s="15">
        <v>0</v>
      </c>
      <c r="D36" s="15">
        <v>0</v>
      </c>
      <c r="E36" s="15">
        <v>0</v>
      </c>
      <c r="F36" s="15">
        <v>0</v>
      </c>
      <c r="G36" s="15">
        <v>1</v>
      </c>
      <c r="H36" s="15">
        <v>4</v>
      </c>
      <c r="I36" s="15">
        <v>10</v>
      </c>
      <c r="J36" s="15">
        <v>6</v>
      </c>
      <c r="K36" s="15">
        <v>15</v>
      </c>
      <c r="L36" s="15">
        <v>10</v>
      </c>
      <c r="M36" s="15">
        <v>9</v>
      </c>
      <c r="N36" s="15">
        <v>28</v>
      </c>
      <c r="O36" s="15">
        <v>12</v>
      </c>
      <c r="P36" s="15">
        <v>10</v>
      </c>
      <c r="Q36" s="15">
        <v>15</v>
      </c>
      <c r="R36" s="15">
        <v>18</v>
      </c>
      <c r="S36" s="66">
        <v>20</v>
      </c>
      <c r="T36" s="15">
        <v>2</v>
      </c>
    </row>
    <row r="37" spans="1:20">
      <c r="A37" s="4" t="s">
        <v>81</v>
      </c>
      <c r="B37" s="16" t="s">
        <v>82</v>
      </c>
      <c r="C37" s="15">
        <v>5</v>
      </c>
      <c r="D37" s="15">
        <v>12</v>
      </c>
      <c r="E37" s="15">
        <v>12</v>
      </c>
      <c r="F37" s="15">
        <v>10</v>
      </c>
      <c r="G37" s="15">
        <v>10</v>
      </c>
      <c r="H37" s="15">
        <v>22</v>
      </c>
      <c r="I37" s="15">
        <v>24</v>
      </c>
      <c r="J37" s="15">
        <v>35</v>
      </c>
      <c r="K37" s="15">
        <v>11</v>
      </c>
      <c r="L37" s="15">
        <v>17</v>
      </c>
      <c r="M37" s="15">
        <v>13</v>
      </c>
      <c r="N37" s="15">
        <v>18</v>
      </c>
      <c r="O37" s="15">
        <v>18</v>
      </c>
      <c r="P37" s="15">
        <v>7</v>
      </c>
      <c r="Q37" s="15">
        <v>14</v>
      </c>
      <c r="R37" s="15">
        <v>14</v>
      </c>
      <c r="S37" s="66">
        <v>18</v>
      </c>
      <c r="T37" s="15">
        <v>4</v>
      </c>
    </row>
    <row r="38" spans="1:20">
      <c r="A38" s="4" t="s">
        <v>83</v>
      </c>
      <c r="B38" s="16" t="s">
        <v>84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1</v>
      </c>
      <c r="K38" s="15">
        <v>13</v>
      </c>
      <c r="L38" s="15">
        <v>16</v>
      </c>
      <c r="M38" s="15">
        <v>0</v>
      </c>
      <c r="N38" s="15">
        <v>0</v>
      </c>
      <c r="O38" s="15">
        <v>20</v>
      </c>
      <c r="P38" s="15">
        <v>10</v>
      </c>
      <c r="Q38" s="15">
        <v>27</v>
      </c>
      <c r="R38" s="15">
        <v>7</v>
      </c>
      <c r="S38" s="66">
        <v>4</v>
      </c>
      <c r="T38" s="15">
        <v>-3</v>
      </c>
    </row>
    <row r="39" spans="1:20">
      <c r="A39" s="4" t="s">
        <v>85</v>
      </c>
      <c r="B39" s="16" t="s">
        <v>86</v>
      </c>
      <c r="C39" s="15">
        <v>0</v>
      </c>
      <c r="D39" s="15">
        <v>0</v>
      </c>
      <c r="E39" s="15">
        <v>0</v>
      </c>
      <c r="F39" s="15">
        <v>0</v>
      </c>
      <c r="G39" s="15">
        <v>8</v>
      </c>
      <c r="H39" s="15">
        <v>3</v>
      </c>
      <c r="I39" s="15">
        <v>10</v>
      </c>
      <c r="J39" s="15">
        <v>4</v>
      </c>
      <c r="K39" s="15">
        <v>4</v>
      </c>
      <c r="L39" s="15">
        <v>1</v>
      </c>
      <c r="M39" s="15">
        <v>2</v>
      </c>
      <c r="N39" s="15">
        <v>1</v>
      </c>
      <c r="O39" s="15">
        <v>11</v>
      </c>
      <c r="P39" s="15">
        <v>4</v>
      </c>
      <c r="Q39" s="15">
        <v>8</v>
      </c>
      <c r="R39" s="15">
        <v>8</v>
      </c>
      <c r="S39" s="66">
        <v>2</v>
      </c>
      <c r="T39" s="15">
        <v>-6</v>
      </c>
    </row>
    <row r="40" spans="1:20">
      <c r="A40" s="4" t="s">
        <v>87</v>
      </c>
      <c r="B40" s="16" t="s">
        <v>88</v>
      </c>
      <c r="C40" s="15">
        <v>3</v>
      </c>
      <c r="D40" s="15">
        <v>0</v>
      </c>
      <c r="E40" s="15">
        <v>5</v>
      </c>
      <c r="F40" s="15">
        <v>3</v>
      </c>
      <c r="G40" s="15">
        <v>1</v>
      </c>
      <c r="H40" s="15">
        <v>1</v>
      </c>
      <c r="I40" s="15">
        <v>3</v>
      </c>
      <c r="J40" s="15">
        <v>3</v>
      </c>
      <c r="K40" s="15">
        <v>2</v>
      </c>
      <c r="L40" s="15">
        <v>4</v>
      </c>
      <c r="M40" s="15">
        <v>3</v>
      </c>
      <c r="N40" s="15">
        <v>6</v>
      </c>
      <c r="O40" s="15">
        <v>1</v>
      </c>
      <c r="P40" s="15">
        <v>0</v>
      </c>
      <c r="Q40" s="15">
        <v>3</v>
      </c>
      <c r="R40" s="15">
        <v>3</v>
      </c>
      <c r="S40" s="66">
        <v>0</v>
      </c>
      <c r="T40" s="15">
        <v>-3</v>
      </c>
    </row>
    <row r="41" spans="1:20">
      <c r="A41" s="4" t="s">
        <v>89</v>
      </c>
      <c r="B41" s="16" t="s">
        <v>90</v>
      </c>
      <c r="C41" s="15">
        <v>11</v>
      </c>
      <c r="D41" s="15">
        <v>17</v>
      </c>
      <c r="E41" s="15">
        <v>15</v>
      </c>
      <c r="F41" s="15">
        <v>32</v>
      </c>
      <c r="G41" s="15">
        <v>11</v>
      </c>
      <c r="H41" s="15">
        <v>3</v>
      </c>
      <c r="I41" s="15">
        <v>22</v>
      </c>
      <c r="J41" s="15">
        <v>42</v>
      </c>
      <c r="K41" s="15">
        <v>32</v>
      </c>
      <c r="L41" s="15">
        <v>37</v>
      </c>
      <c r="M41" s="15">
        <v>19</v>
      </c>
      <c r="N41" s="15">
        <v>46</v>
      </c>
      <c r="O41" s="15">
        <v>38</v>
      </c>
      <c r="P41" s="15">
        <v>26</v>
      </c>
      <c r="Q41" s="15">
        <v>25</v>
      </c>
      <c r="R41" s="15">
        <v>28</v>
      </c>
      <c r="S41" s="66">
        <v>19</v>
      </c>
      <c r="T41" s="15">
        <v>-9</v>
      </c>
    </row>
    <row r="42" spans="1:20">
      <c r="A42" s="4" t="s">
        <v>91</v>
      </c>
      <c r="B42" s="16" t="s">
        <v>92</v>
      </c>
      <c r="C42" s="15">
        <v>14</v>
      </c>
      <c r="D42" s="15">
        <v>32</v>
      </c>
      <c r="E42" s="15">
        <v>29</v>
      </c>
      <c r="F42" s="15">
        <v>20</v>
      </c>
      <c r="G42" s="15">
        <v>37</v>
      </c>
      <c r="H42" s="15">
        <v>34</v>
      </c>
      <c r="I42" s="15">
        <v>37</v>
      </c>
      <c r="J42" s="15">
        <v>28</v>
      </c>
      <c r="K42" s="15">
        <v>22</v>
      </c>
      <c r="L42" s="15">
        <v>48</v>
      </c>
      <c r="M42" s="15">
        <v>24</v>
      </c>
      <c r="N42" s="15">
        <v>73</v>
      </c>
      <c r="O42" s="15">
        <v>71</v>
      </c>
      <c r="P42" s="15">
        <v>47</v>
      </c>
      <c r="Q42" s="15">
        <v>81</v>
      </c>
      <c r="R42" s="15">
        <v>91</v>
      </c>
      <c r="S42" s="66">
        <v>80</v>
      </c>
      <c r="T42" s="15">
        <v>-11</v>
      </c>
    </row>
    <row r="43" spans="1:20">
      <c r="A43" s="4" t="s">
        <v>93</v>
      </c>
      <c r="B43" s="16" t="s">
        <v>94</v>
      </c>
      <c r="C43" s="15">
        <v>67</v>
      </c>
      <c r="D43" s="15">
        <v>63</v>
      </c>
      <c r="E43" s="15">
        <v>67</v>
      </c>
      <c r="F43" s="15">
        <v>55</v>
      </c>
      <c r="G43" s="15">
        <v>104</v>
      </c>
      <c r="H43" s="15">
        <v>73</v>
      </c>
      <c r="I43" s="15">
        <v>102</v>
      </c>
      <c r="J43" s="15">
        <v>93</v>
      </c>
      <c r="K43" s="15">
        <v>101</v>
      </c>
      <c r="L43" s="15">
        <v>93</v>
      </c>
      <c r="M43" s="15">
        <v>66</v>
      </c>
      <c r="N43" s="15">
        <v>144</v>
      </c>
      <c r="O43" s="15">
        <v>88</v>
      </c>
      <c r="P43" s="15">
        <v>69</v>
      </c>
      <c r="Q43" s="15">
        <v>92</v>
      </c>
      <c r="R43" s="15">
        <v>175</v>
      </c>
      <c r="S43" s="66">
        <v>168</v>
      </c>
      <c r="T43" s="15">
        <v>-7</v>
      </c>
    </row>
    <row r="44" spans="1:20">
      <c r="A44" s="4" t="s">
        <v>29</v>
      </c>
      <c r="B44" s="16" t="s">
        <v>30</v>
      </c>
      <c r="C44" s="15">
        <v>188</v>
      </c>
      <c r="D44" s="15">
        <v>206</v>
      </c>
      <c r="E44" s="15">
        <v>243</v>
      </c>
      <c r="F44" s="15">
        <v>234</v>
      </c>
      <c r="G44" s="15">
        <v>207</v>
      </c>
      <c r="H44" s="15">
        <v>260</v>
      </c>
      <c r="I44" s="15">
        <v>291</v>
      </c>
      <c r="J44" s="15">
        <v>269</v>
      </c>
      <c r="K44" s="15">
        <v>322</v>
      </c>
      <c r="L44" s="15">
        <v>323</v>
      </c>
      <c r="M44" s="15">
        <v>348</v>
      </c>
      <c r="N44" s="15">
        <v>491</v>
      </c>
      <c r="O44" s="15">
        <v>443</v>
      </c>
      <c r="P44" s="15">
        <v>428</v>
      </c>
      <c r="Q44" s="15">
        <v>413</v>
      </c>
      <c r="R44" s="15">
        <v>342</v>
      </c>
      <c r="S44" s="66">
        <v>324</v>
      </c>
      <c r="T44" s="15">
        <v>-18</v>
      </c>
    </row>
    <row r="45" spans="1:20">
      <c r="A45" s="4" t="s">
        <v>95</v>
      </c>
      <c r="B45" s="16" t="s">
        <v>96</v>
      </c>
      <c r="C45" s="15">
        <v>20</v>
      </c>
      <c r="D45" s="15">
        <v>12</v>
      </c>
      <c r="E45" s="15">
        <v>9</v>
      </c>
      <c r="F45" s="15">
        <v>5</v>
      </c>
      <c r="G45" s="15">
        <v>3</v>
      </c>
      <c r="H45" s="15">
        <v>2</v>
      </c>
      <c r="I45" s="15">
        <v>10</v>
      </c>
      <c r="J45" s="15">
        <v>6</v>
      </c>
      <c r="K45" s="15">
        <v>6</v>
      </c>
      <c r="L45" s="15">
        <v>7</v>
      </c>
      <c r="M45" s="15">
        <v>2</v>
      </c>
      <c r="N45" s="15">
        <v>9</v>
      </c>
      <c r="O45" s="15">
        <v>7</v>
      </c>
      <c r="P45" s="15">
        <v>4</v>
      </c>
      <c r="Q45" s="15">
        <v>4</v>
      </c>
      <c r="R45" s="15">
        <v>2</v>
      </c>
      <c r="S45" s="66">
        <v>2</v>
      </c>
      <c r="T45" s="15">
        <v>0</v>
      </c>
    </row>
    <row r="46" spans="1:20">
      <c r="A46" s="4" t="s">
        <v>31</v>
      </c>
      <c r="B46" s="16" t="s">
        <v>32</v>
      </c>
      <c r="C46" s="15">
        <v>581</v>
      </c>
      <c r="D46" s="15">
        <v>473</v>
      </c>
      <c r="E46" s="15">
        <v>644</v>
      </c>
      <c r="F46" s="15">
        <v>345</v>
      </c>
      <c r="G46" s="15">
        <v>693</v>
      </c>
      <c r="H46" s="15">
        <v>727</v>
      </c>
      <c r="I46" s="15">
        <v>410</v>
      </c>
      <c r="J46" s="15">
        <v>377</v>
      </c>
      <c r="K46" s="15">
        <v>375</v>
      </c>
      <c r="L46" s="15">
        <v>913</v>
      </c>
      <c r="M46" s="15">
        <v>536</v>
      </c>
      <c r="N46" s="15">
        <v>1121</v>
      </c>
      <c r="O46" s="15">
        <v>1040</v>
      </c>
      <c r="P46" s="15">
        <v>533</v>
      </c>
      <c r="Q46" s="15">
        <v>605</v>
      </c>
      <c r="R46" s="15">
        <v>583</v>
      </c>
      <c r="S46" s="66">
        <v>307</v>
      </c>
      <c r="T46" s="15">
        <v>-276</v>
      </c>
    </row>
    <row r="47" spans="1:20">
      <c r="A47" s="4" t="s">
        <v>97</v>
      </c>
      <c r="B47" s="16" t="s">
        <v>98</v>
      </c>
      <c r="C47" s="15">
        <v>18</v>
      </c>
      <c r="D47" s="15">
        <v>14</v>
      </c>
      <c r="E47" s="15">
        <v>37</v>
      </c>
      <c r="F47" s="15">
        <v>33</v>
      </c>
      <c r="G47" s="15">
        <v>43</v>
      </c>
      <c r="H47" s="15">
        <v>45</v>
      </c>
      <c r="I47" s="15">
        <v>56</v>
      </c>
      <c r="J47" s="15">
        <v>76</v>
      </c>
      <c r="K47" s="15">
        <v>56</v>
      </c>
      <c r="L47" s="15">
        <v>71</v>
      </c>
      <c r="M47" s="15">
        <v>68</v>
      </c>
      <c r="N47" s="15">
        <v>140</v>
      </c>
      <c r="O47" s="15">
        <v>97</v>
      </c>
      <c r="P47" s="15">
        <v>66</v>
      </c>
      <c r="Q47" s="15">
        <v>90</v>
      </c>
      <c r="R47" s="15">
        <v>80</v>
      </c>
      <c r="S47" s="66">
        <v>67</v>
      </c>
      <c r="T47" s="15">
        <v>-13</v>
      </c>
    </row>
    <row r="48" spans="1:20">
      <c r="A48" s="4" t="s">
        <v>99</v>
      </c>
      <c r="B48" s="16" t="s">
        <v>100</v>
      </c>
      <c r="C48" s="15">
        <v>21</v>
      </c>
      <c r="D48" s="15">
        <v>21</v>
      </c>
      <c r="E48" s="15">
        <v>13</v>
      </c>
      <c r="F48" s="15">
        <v>21</v>
      </c>
      <c r="G48" s="15">
        <v>22</v>
      </c>
      <c r="H48" s="15">
        <v>38</v>
      </c>
      <c r="I48" s="15">
        <v>27</v>
      </c>
      <c r="J48" s="15">
        <v>39</v>
      </c>
      <c r="K48" s="15">
        <v>32</v>
      </c>
      <c r="L48" s="15">
        <v>34</v>
      </c>
      <c r="M48" s="15">
        <v>32</v>
      </c>
      <c r="N48" s="15">
        <v>59</v>
      </c>
      <c r="O48" s="15">
        <v>47</v>
      </c>
      <c r="P48" s="15">
        <v>34</v>
      </c>
      <c r="Q48" s="15">
        <v>51</v>
      </c>
      <c r="R48" s="15">
        <v>51</v>
      </c>
      <c r="S48" s="66">
        <v>45</v>
      </c>
      <c r="T48" s="15">
        <v>-6</v>
      </c>
    </row>
    <row r="49" spans="1:20">
      <c r="A49" s="4" t="s">
        <v>101</v>
      </c>
      <c r="B49" s="16" t="s">
        <v>102</v>
      </c>
      <c r="C49" s="15">
        <v>28</v>
      </c>
      <c r="D49" s="15">
        <v>27</v>
      </c>
      <c r="E49" s="15">
        <v>0</v>
      </c>
      <c r="F49" s="15">
        <v>0</v>
      </c>
      <c r="G49" s="15">
        <v>34</v>
      </c>
      <c r="H49" s="15">
        <v>27</v>
      </c>
      <c r="I49" s="15">
        <v>36</v>
      </c>
      <c r="J49" s="15">
        <v>18</v>
      </c>
      <c r="K49" s="15">
        <v>12</v>
      </c>
      <c r="L49" s="15">
        <v>17</v>
      </c>
      <c r="M49" s="15">
        <v>22</v>
      </c>
      <c r="N49" s="15">
        <v>20</v>
      </c>
      <c r="O49" s="15">
        <v>18</v>
      </c>
      <c r="P49" s="15">
        <v>17</v>
      </c>
      <c r="Q49" s="15">
        <v>14</v>
      </c>
      <c r="R49" s="15">
        <v>32</v>
      </c>
      <c r="S49" s="66">
        <v>19</v>
      </c>
      <c r="T49" s="15">
        <v>-13</v>
      </c>
    </row>
    <row r="50" spans="1:20">
      <c r="A50" s="4" t="s">
        <v>103</v>
      </c>
      <c r="B50" s="16" t="s">
        <v>104</v>
      </c>
      <c r="C50" s="15">
        <v>8</v>
      </c>
      <c r="D50" s="15">
        <v>9</v>
      </c>
      <c r="E50" s="15">
        <v>14</v>
      </c>
      <c r="F50" s="15">
        <v>19</v>
      </c>
      <c r="G50" s="15">
        <v>12</v>
      </c>
      <c r="H50" s="15">
        <v>20</v>
      </c>
      <c r="I50" s="15">
        <v>13</v>
      </c>
      <c r="J50" s="15">
        <v>11</v>
      </c>
      <c r="K50" s="15">
        <v>23</v>
      </c>
      <c r="L50" s="15">
        <v>16</v>
      </c>
      <c r="M50" s="15">
        <v>17</v>
      </c>
      <c r="N50" s="15">
        <v>28</v>
      </c>
      <c r="O50" s="15">
        <v>15</v>
      </c>
      <c r="P50" s="15">
        <v>15</v>
      </c>
      <c r="Q50" s="15">
        <v>9</v>
      </c>
      <c r="R50" s="15">
        <v>14</v>
      </c>
      <c r="S50" s="66">
        <v>17</v>
      </c>
      <c r="T50" s="15">
        <v>3</v>
      </c>
    </row>
    <row r="51" spans="1:20">
      <c r="A51" s="4" t="s">
        <v>105</v>
      </c>
      <c r="B51" s="16" t="s">
        <v>106</v>
      </c>
      <c r="C51" s="15">
        <v>16</v>
      </c>
      <c r="D51" s="15">
        <v>13</v>
      </c>
      <c r="E51" s="15">
        <v>22</v>
      </c>
      <c r="F51" s="15">
        <v>11</v>
      </c>
      <c r="G51" s="15">
        <v>16</v>
      </c>
      <c r="H51" s="15">
        <v>16</v>
      </c>
      <c r="I51" s="15">
        <v>14</v>
      </c>
      <c r="J51" s="15">
        <v>8</v>
      </c>
      <c r="K51" s="15">
        <v>14</v>
      </c>
      <c r="L51" s="15">
        <v>11</v>
      </c>
      <c r="M51" s="15">
        <v>22</v>
      </c>
      <c r="N51" s="15">
        <v>23</v>
      </c>
      <c r="O51" s="15">
        <v>21</v>
      </c>
      <c r="P51" s="15">
        <v>20</v>
      </c>
      <c r="Q51" s="15">
        <v>22</v>
      </c>
      <c r="R51" s="15">
        <v>16</v>
      </c>
      <c r="S51" s="66">
        <v>10</v>
      </c>
      <c r="T51" s="15">
        <v>-6</v>
      </c>
    </row>
    <row r="52" spans="1:20">
      <c r="A52" s="4" t="s">
        <v>107</v>
      </c>
      <c r="B52" s="16" t="s">
        <v>108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1</v>
      </c>
      <c r="J52" s="15">
        <v>0</v>
      </c>
      <c r="K52" s="15">
        <v>0</v>
      </c>
      <c r="L52" s="15">
        <v>5</v>
      </c>
      <c r="M52" s="15">
        <v>5</v>
      </c>
      <c r="N52" s="15">
        <v>0</v>
      </c>
      <c r="O52" s="15">
        <v>2</v>
      </c>
      <c r="P52" s="15">
        <v>0</v>
      </c>
      <c r="Q52" s="15">
        <v>0</v>
      </c>
      <c r="R52" s="15">
        <v>7</v>
      </c>
      <c r="S52" s="66">
        <v>0</v>
      </c>
      <c r="T52" s="15">
        <v>-7</v>
      </c>
    </row>
    <row r="53" spans="1:20">
      <c r="A53" s="4" t="s">
        <v>109</v>
      </c>
      <c r="B53" s="16" t="s">
        <v>110</v>
      </c>
      <c r="C53" s="15">
        <v>8</v>
      </c>
      <c r="D53" s="15">
        <v>8</v>
      </c>
      <c r="E53" s="15">
        <v>8</v>
      </c>
      <c r="F53" s="15">
        <v>11</v>
      </c>
      <c r="G53" s="15">
        <v>8</v>
      </c>
      <c r="H53" s="15">
        <v>11</v>
      </c>
      <c r="I53" s="15">
        <v>9</v>
      </c>
      <c r="J53" s="15">
        <v>18</v>
      </c>
      <c r="K53" s="15">
        <v>15</v>
      </c>
      <c r="L53" s="15">
        <v>16</v>
      </c>
      <c r="M53" s="15">
        <v>13</v>
      </c>
      <c r="N53" s="15">
        <v>15</v>
      </c>
      <c r="O53" s="15">
        <v>7</v>
      </c>
      <c r="P53" s="15">
        <v>9</v>
      </c>
      <c r="Q53" s="15">
        <v>8</v>
      </c>
      <c r="R53" s="15">
        <v>15</v>
      </c>
      <c r="S53" s="66">
        <v>15</v>
      </c>
      <c r="T53" s="15">
        <v>0</v>
      </c>
    </row>
    <row r="54" spans="1:20">
      <c r="A54" s="4" t="s">
        <v>111</v>
      </c>
      <c r="B54" s="16" t="s">
        <v>112</v>
      </c>
      <c r="C54" s="15">
        <v>65</v>
      </c>
      <c r="D54" s="15">
        <v>82</v>
      </c>
      <c r="E54" s="15">
        <v>77</v>
      </c>
      <c r="F54" s="15">
        <v>76</v>
      </c>
      <c r="G54" s="15">
        <v>85</v>
      </c>
      <c r="H54" s="15">
        <v>63</v>
      </c>
      <c r="I54" s="15">
        <v>77</v>
      </c>
      <c r="J54" s="15">
        <v>73</v>
      </c>
      <c r="K54" s="15">
        <v>81</v>
      </c>
      <c r="L54" s="15">
        <v>95</v>
      </c>
      <c r="M54" s="15">
        <v>85</v>
      </c>
      <c r="N54" s="15">
        <v>150</v>
      </c>
      <c r="O54" s="15">
        <v>125</v>
      </c>
      <c r="P54" s="15">
        <v>76</v>
      </c>
      <c r="Q54" s="15">
        <v>120</v>
      </c>
      <c r="R54" s="15">
        <v>128</v>
      </c>
      <c r="S54" s="66">
        <v>125</v>
      </c>
      <c r="T54" s="15">
        <v>-3</v>
      </c>
    </row>
    <row r="55" spans="1:20">
      <c r="A55" s="4" t="s">
        <v>113</v>
      </c>
      <c r="B55" s="16" t="s">
        <v>114</v>
      </c>
      <c r="C55" s="15">
        <v>79</v>
      </c>
      <c r="D55" s="15">
        <v>63</v>
      </c>
      <c r="E55" s="15">
        <v>72</v>
      </c>
      <c r="F55" s="15">
        <v>88</v>
      </c>
      <c r="G55" s="15">
        <v>119</v>
      </c>
      <c r="H55" s="15">
        <v>121</v>
      </c>
      <c r="I55" s="15">
        <v>130</v>
      </c>
      <c r="J55" s="15">
        <v>127</v>
      </c>
      <c r="K55" s="15">
        <v>131</v>
      </c>
      <c r="L55" s="15">
        <v>148</v>
      </c>
      <c r="M55" s="15">
        <v>138</v>
      </c>
      <c r="N55" s="15">
        <v>269</v>
      </c>
      <c r="O55" s="15">
        <v>186</v>
      </c>
      <c r="P55" s="15">
        <v>167</v>
      </c>
      <c r="Q55" s="15">
        <v>154</v>
      </c>
      <c r="R55" s="15">
        <v>185</v>
      </c>
      <c r="S55" s="66">
        <v>218</v>
      </c>
      <c r="T55" s="15">
        <v>33</v>
      </c>
    </row>
    <row r="56" spans="1:20">
      <c r="A56" s="4" t="s">
        <v>115</v>
      </c>
      <c r="B56" s="16" t="s">
        <v>116</v>
      </c>
      <c r="C56" s="15">
        <v>59</v>
      </c>
      <c r="D56" s="15">
        <v>74</v>
      </c>
      <c r="E56" s="15">
        <v>57</v>
      </c>
      <c r="F56" s="15">
        <v>49</v>
      </c>
      <c r="G56" s="15">
        <v>67</v>
      </c>
      <c r="H56" s="15">
        <v>112</v>
      </c>
      <c r="I56" s="15">
        <v>108</v>
      </c>
      <c r="J56" s="15">
        <v>103</v>
      </c>
      <c r="K56" s="15">
        <v>97</v>
      </c>
      <c r="L56" s="15">
        <v>103</v>
      </c>
      <c r="M56" s="15">
        <v>87</v>
      </c>
      <c r="N56" s="15">
        <v>158</v>
      </c>
      <c r="O56" s="15">
        <v>93</v>
      </c>
      <c r="P56" s="15">
        <v>86</v>
      </c>
      <c r="Q56" s="15">
        <v>148</v>
      </c>
      <c r="R56" s="15">
        <v>122</v>
      </c>
      <c r="S56" s="66">
        <v>126</v>
      </c>
      <c r="T56" s="15">
        <v>4</v>
      </c>
    </row>
    <row r="57" spans="1:20">
      <c r="A57" s="4" t="s">
        <v>117</v>
      </c>
      <c r="B57" s="16" t="s">
        <v>118</v>
      </c>
      <c r="C57" s="15">
        <v>739</v>
      </c>
      <c r="D57" s="15">
        <v>722</v>
      </c>
      <c r="E57" s="15">
        <v>650</v>
      </c>
      <c r="F57" s="15">
        <v>621</v>
      </c>
      <c r="G57" s="15">
        <v>495</v>
      </c>
      <c r="H57" s="15">
        <v>559</v>
      </c>
      <c r="I57" s="15">
        <v>859</v>
      </c>
      <c r="J57" s="15">
        <v>530</v>
      </c>
      <c r="K57" s="15">
        <v>471</v>
      </c>
      <c r="L57" s="15">
        <v>430</v>
      </c>
      <c r="M57" s="15">
        <v>135</v>
      </c>
      <c r="N57" s="15">
        <v>1031</v>
      </c>
      <c r="O57" s="15">
        <v>379</v>
      </c>
      <c r="P57" s="15">
        <v>371</v>
      </c>
      <c r="Q57" s="15">
        <v>595</v>
      </c>
      <c r="R57" s="15">
        <v>591</v>
      </c>
      <c r="S57" s="66">
        <v>674</v>
      </c>
      <c r="T57" s="15">
        <v>83</v>
      </c>
    </row>
    <row r="58" spans="1:20">
      <c r="A58" s="4" t="s">
        <v>119</v>
      </c>
      <c r="B58" s="16" t="s">
        <v>120</v>
      </c>
      <c r="C58" s="15">
        <v>22</v>
      </c>
      <c r="D58" s="15">
        <v>38</v>
      </c>
      <c r="E58" s="15">
        <v>28</v>
      </c>
      <c r="F58" s="15">
        <v>33</v>
      </c>
      <c r="G58" s="15">
        <v>33</v>
      </c>
      <c r="H58" s="15">
        <v>37</v>
      </c>
      <c r="I58" s="15">
        <v>41</v>
      </c>
      <c r="J58" s="15">
        <v>35</v>
      </c>
      <c r="K58" s="15">
        <v>39</v>
      </c>
      <c r="L58" s="15">
        <v>47</v>
      </c>
      <c r="M58" s="15">
        <v>42</v>
      </c>
      <c r="N58" s="15">
        <v>67</v>
      </c>
      <c r="O58" s="15">
        <v>52</v>
      </c>
      <c r="P58" s="15">
        <v>29</v>
      </c>
      <c r="Q58" s="15">
        <v>40</v>
      </c>
      <c r="R58" s="15">
        <v>56</v>
      </c>
      <c r="S58" s="66">
        <v>51</v>
      </c>
      <c r="T58" s="15">
        <v>-5</v>
      </c>
    </row>
    <row r="59" spans="1:20">
      <c r="A59" s="4" t="s">
        <v>121</v>
      </c>
      <c r="B59" s="16" t="s">
        <v>122</v>
      </c>
      <c r="C59" s="15">
        <v>8</v>
      </c>
      <c r="D59" s="15">
        <v>11</v>
      </c>
      <c r="E59" s="15">
        <v>14</v>
      </c>
      <c r="F59" s="15">
        <v>24</v>
      </c>
      <c r="G59" s="15">
        <v>12</v>
      </c>
      <c r="H59" s="15">
        <v>21</v>
      </c>
      <c r="I59" s="15">
        <v>5</v>
      </c>
      <c r="J59" s="15">
        <v>7</v>
      </c>
      <c r="K59" s="15">
        <v>8</v>
      </c>
      <c r="L59" s="15">
        <v>17</v>
      </c>
      <c r="M59" s="15">
        <v>2</v>
      </c>
      <c r="N59" s="15">
        <v>35</v>
      </c>
      <c r="O59" s="15">
        <v>6</v>
      </c>
      <c r="P59" s="15">
        <v>5</v>
      </c>
      <c r="Q59" s="15">
        <v>17</v>
      </c>
      <c r="R59" s="15">
        <v>18</v>
      </c>
      <c r="S59" s="66">
        <v>18</v>
      </c>
      <c r="T59" s="15">
        <v>0</v>
      </c>
    </row>
    <row r="60" spans="1:20">
      <c r="A60" s="4" t="s">
        <v>123</v>
      </c>
      <c r="B60" s="16" t="s">
        <v>124</v>
      </c>
      <c r="C60" s="15">
        <v>359</v>
      </c>
      <c r="D60" s="15">
        <v>420</v>
      </c>
      <c r="E60" s="15">
        <v>387</v>
      </c>
      <c r="F60" s="15">
        <v>323</v>
      </c>
      <c r="G60" s="15">
        <v>378</v>
      </c>
      <c r="H60" s="15">
        <v>347</v>
      </c>
      <c r="I60" s="15">
        <v>318</v>
      </c>
      <c r="J60" s="15">
        <v>342</v>
      </c>
      <c r="K60" s="15">
        <v>286</v>
      </c>
      <c r="L60" s="15">
        <v>930</v>
      </c>
      <c r="M60" s="15">
        <v>382</v>
      </c>
      <c r="N60" s="15">
        <v>642</v>
      </c>
      <c r="O60" s="15">
        <v>465</v>
      </c>
      <c r="P60" s="15">
        <v>433</v>
      </c>
      <c r="Q60" s="15">
        <v>451</v>
      </c>
      <c r="R60" s="15">
        <v>456</v>
      </c>
      <c r="S60" s="66">
        <v>607</v>
      </c>
      <c r="T60" s="15">
        <v>151</v>
      </c>
    </row>
    <row r="61" spans="1:20">
      <c r="A61" s="4" t="s">
        <v>125</v>
      </c>
      <c r="B61" s="16" t="s">
        <v>126</v>
      </c>
      <c r="C61" s="15">
        <v>0</v>
      </c>
      <c r="D61" s="15">
        <v>8</v>
      </c>
      <c r="E61" s="15">
        <v>0</v>
      </c>
      <c r="F61" s="15">
        <v>0</v>
      </c>
      <c r="G61" s="15">
        <v>0</v>
      </c>
      <c r="H61" s="15">
        <v>0</v>
      </c>
      <c r="I61" s="15">
        <v>21</v>
      </c>
      <c r="J61" s="15">
        <v>22</v>
      </c>
      <c r="K61" s="15">
        <v>20</v>
      </c>
      <c r="L61" s="15">
        <v>0</v>
      </c>
      <c r="M61" s="15">
        <v>21</v>
      </c>
      <c r="N61" s="15">
        <v>13</v>
      </c>
      <c r="O61" s="15">
        <v>18</v>
      </c>
      <c r="P61" s="15">
        <v>8</v>
      </c>
      <c r="Q61" s="15">
        <v>22</v>
      </c>
      <c r="R61" s="15">
        <v>27</v>
      </c>
      <c r="S61" s="66">
        <v>16</v>
      </c>
      <c r="T61" s="15">
        <v>-11</v>
      </c>
    </row>
    <row r="62" spans="1:20">
      <c r="A62" s="4" t="s">
        <v>127</v>
      </c>
      <c r="B62" s="16" t="s">
        <v>128</v>
      </c>
      <c r="C62" s="15">
        <v>32</v>
      </c>
      <c r="D62" s="15">
        <v>31</v>
      </c>
      <c r="E62" s="15">
        <v>31</v>
      </c>
      <c r="F62" s="15">
        <v>48</v>
      </c>
      <c r="G62" s="15">
        <v>29</v>
      </c>
      <c r="H62" s="15">
        <v>23</v>
      </c>
      <c r="I62" s="15">
        <v>20</v>
      </c>
      <c r="J62" s="15">
        <v>28</v>
      </c>
      <c r="K62" s="15">
        <v>36</v>
      </c>
      <c r="L62" s="15">
        <v>21</v>
      </c>
      <c r="M62" s="15">
        <v>37</v>
      </c>
      <c r="N62" s="15">
        <v>40</v>
      </c>
      <c r="O62" s="15">
        <v>16</v>
      </c>
      <c r="P62" s="15">
        <v>24</v>
      </c>
      <c r="Q62" s="15">
        <v>39</v>
      </c>
      <c r="R62" s="15">
        <v>12</v>
      </c>
      <c r="S62" s="66">
        <v>30</v>
      </c>
      <c r="T62" s="15">
        <v>18</v>
      </c>
    </row>
    <row r="63" spans="1:20">
      <c r="A63" s="4" t="s">
        <v>129</v>
      </c>
      <c r="B63" s="16" t="s">
        <v>130</v>
      </c>
      <c r="C63" s="15">
        <v>0</v>
      </c>
      <c r="D63" s="15">
        <v>0</v>
      </c>
      <c r="E63" s="15">
        <v>0</v>
      </c>
      <c r="F63" s="15">
        <v>0</v>
      </c>
      <c r="G63" s="15">
        <v>6</v>
      </c>
      <c r="H63" s="15">
        <v>6</v>
      </c>
      <c r="I63" s="15">
        <v>8</v>
      </c>
      <c r="J63" s="15">
        <v>4</v>
      </c>
      <c r="K63" s="15">
        <v>2</v>
      </c>
      <c r="L63" s="15">
        <v>3</v>
      </c>
      <c r="M63" s="15">
        <v>2</v>
      </c>
      <c r="N63" s="15">
        <v>13</v>
      </c>
      <c r="O63" s="15">
        <v>5</v>
      </c>
      <c r="P63" s="15">
        <v>5</v>
      </c>
      <c r="Q63" s="15">
        <v>4</v>
      </c>
      <c r="R63" s="15">
        <v>3</v>
      </c>
      <c r="S63" s="66">
        <v>2</v>
      </c>
      <c r="T63" s="15">
        <v>-1</v>
      </c>
    </row>
    <row r="64" spans="1:20">
      <c r="A64" s="4" t="s">
        <v>131</v>
      </c>
      <c r="B64" s="16" t="s">
        <v>132</v>
      </c>
      <c r="C64" s="15">
        <v>171</v>
      </c>
      <c r="D64" s="15">
        <v>135</v>
      </c>
      <c r="E64" s="15">
        <v>116</v>
      </c>
      <c r="F64" s="15">
        <v>132</v>
      </c>
      <c r="G64" s="15">
        <v>113</v>
      </c>
      <c r="H64" s="15">
        <v>127</v>
      </c>
      <c r="I64" s="15">
        <v>127</v>
      </c>
      <c r="J64" s="15">
        <v>124</v>
      </c>
      <c r="K64" s="15">
        <v>131</v>
      </c>
      <c r="L64" s="15">
        <v>96</v>
      </c>
      <c r="M64" s="15">
        <v>105</v>
      </c>
      <c r="N64" s="15">
        <v>250</v>
      </c>
      <c r="O64" s="15">
        <v>138</v>
      </c>
      <c r="P64" s="15">
        <v>128</v>
      </c>
      <c r="Q64" s="15">
        <v>171</v>
      </c>
      <c r="R64" s="15">
        <v>151</v>
      </c>
      <c r="S64" s="66">
        <v>200</v>
      </c>
      <c r="T64" s="15">
        <v>49</v>
      </c>
    </row>
    <row r="65" spans="1:20">
      <c r="A65" s="4" t="s">
        <v>133</v>
      </c>
      <c r="B65" s="16" t="s">
        <v>134</v>
      </c>
      <c r="C65" s="15">
        <v>368</v>
      </c>
      <c r="D65" s="15">
        <v>297</v>
      </c>
      <c r="E65" s="15">
        <v>231</v>
      </c>
      <c r="F65" s="15">
        <v>241</v>
      </c>
      <c r="G65" s="15">
        <v>57</v>
      </c>
      <c r="H65" s="15">
        <v>307</v>
      </c>
      <c r="I65" s="15">
        <v>510</v>
      </c>
      <c r="J65" s="15">
        <v>325</v>
      </c>
      <c r="K65" s="15">
        <v>174</v>
      </c>
      <c r="L65" s="15">
        <v>651</v>
      </c>
      <c r="M65" s="15">
        <v>507</v>
      </c>
      <c r="N65" s="15">
        <v>826</v>
      </c>
      <c r="O65" s="15">
        <v>676</v>
      </c>
      <c r="P65" s="15">
        <v>662</v>
      </c>
      <c r="Q65" s="15">
        <v>152</v>
      </c>
      <c r="R65" s="15">
        <v>633</v>
      </c>
      <c r="S65" s="66">
        <v>650</v>
      </c>
      <c r="T65" s="15">
        <v>17</v>
      </c>
    </row>
    <row r="66" spans="1:20">
      <c r="A66" s="4" t="s">
        <v>135</v>
      </c>
      <c r="B66" s="16" t="s">
        <v>136</v>
      </c>
      <c r="C66" s="15">
        <v>2</v>
      </c>
      <c r="D66" s="15">
        <v>4</v>
      </c>
      <c r="E66" s="15">
        <v>5</v>
      </c>
      <c r="F66" s="15">
        <v>2</v>
      </c>
      <c r="G66" s="15">
        <v>7</v>
      </c>
      <c r="H66" s="15">
        <v>20</v>
      </c>
      <c r="I66" s="15">
        <v>11</v>
      </c>
      <c r="J66" s="15">
        <v>14</v>
      </c>
      <c r="K66" s="15">
        <v>7</v>
      </c>
      <c r="L66" s="15">
        <v>7</v>
      </c>
      <c r="M66" s="15">
        <v>3</v>
      </c>
      <c r="N66" s="15">
        <v>6</v>
      </c>
      <c r="O66" s="15">
        <v>4</v>
      </c>
      <c r="P66" s="15">
        <v>1</v>
      </c>
      <c r="Q66" s="15">
        <v>0</v>
      </c>
      <c r="R66" s="15">
        <v>0</v>
      </c>
      <c r="S66" s="66">
        <v>0</v>
      </c>
      <c r="T66" s="15">
        <v>0</v>
      </c>
    </row>
    <row r="67" spans="1:20">
      <c r="A67" s="4" t="s">
        <v>137</v>
      </c>
      <c r="B67" s="16" t="s">
        <v>138</v>
      </c>
      <c r="C67" s="15">
        <v>0</v>
      </c>
      <c r="D67" s="15">
        <v>0</v>
      </c>
      <c r="E67" s="15">
        <v>0</v>
      </c>
      <c r="F67" s="15">
        <v>0</v>
      </c>
      <c r="G67" s="15">
        <v>2</v>
      </c>
      <c r="H67" s="15">
        <v>0</v>
      </c>
      <c r="I67" s="15">
        <v>3</v>
      </c>
      <c r="J67" s="15">
        <v>0</v>
      </c>
      <c r="K67" s="15">
        <v>6</v>
      </c>
      <c r="L67" s="15">
        <v>0</v>
      </c>
      <c r="M67" s="15">
        <v>10</v>
      </c>
      <c r="N67" s="15">
        <v>17</v>
      </c>
      <c r="O67" s="15">
        <v>0</v>
      </c>
      <c r="P67" s="15">
        <v>13</v>
      </c>
      <c r="Q67" s="15">
        <v>8</v>
      </c>
      <c r="R67" s="15">
        <v>8</v>
      </c>
      <c r="S67" s="66">
        <v>6</v>
      </c>
      <c r="T67" s="15">
        <v>-2</v>
      </c>
    </row>
    <row r="68" spans="1:20">
      <c r="A68" s="4" t="s">
        <v>139</v>
      </c>
      <c r="B68" s="16" t="s">
        <v>140</v>
      </c>
      <c r="C68" s="15">
        <v>71</v>
      </c>
      <c r="D68" s="15">
        <v>80</v>
      </c>
      <c r="E68" s="15">
        <v>54</v>
      </c>
      <c r="F68" s="15">
        <v>59</v>
      </c>
      <c r="G68" s="15">
        <v>67</v>
      </c>
      <c r="H68" s="15">
        <v>104</v>
      </c>
      <c r="I68" s="15">
        <v>94</v>
      </c>
      <c r="J68" s="15">
        <v>104</v>
      </c>
      <c r="K68" s="15">
        <v>104</v>
      </c>
      <c r="L68" s="15">
        <v>108</v>
      </c>
      <c r="M68" s="15">
        <v>108</v>
      </c>
      <c r="N68" s="15">
        <v>147</v>
      </c>
      <c r="O68" s="15">
        <v>215</v>
      </c>
      <c r="P68" s="15">
        <v>130</v>
      </c>
      <c r="Q68" s="15">
        <v>199</v>
      </c>
      <c r="R68" s="15">
        <v>101</v>
      </c>
      <c r="S68" s="66">
        <v>138</v>
      </c>
      <c r="T68" s="15">
        <v>37</v>
      </c>
    </row>
    <row r="69" spans="1:20">
      <c r="A69" s="4" t="s">
        <v>141</v>
      </c>
      <c r="B69" s="16" t="s">
        <v>142</v>
      </c>
      <c r="C69" s="15">
        <v>26</v>
      </c>
      <c r="D69" s="15">
        <v>33</v>
      </c>
      <c r="E69" s="15">
        <v>40</v>
      </c>
      <c r="F69" s="15">
        <v>48</v>
      </c>
      <c r="G69" s="15">
        <v>37</v>
      </c>
      <c r="H69" s="15">
        <v>36</v>
      </c>
      <c r="I69" s="15">
        <v>30</v>
      </c>
      <c r="J69" s="15">
        <v>32</v>
      </c>
      <c r="K69" s="15">
        <v>38</v>
      </c>
      <c r="L69" s="15">
        <v>26</v>
      </c>
      <c r="M69" s="15">
        <v>22</v>
      </c>
      <c r="N69" s="15">
        <v>44</v>
      </c>
      <c r="O69" s="15">
        <v>32</v>
      </c>
      <c r="P69" s="15">
        <v>35</v>
      </c>
      <c r="Q69" s="15">
        <v>36</v>
      </c>
      <c r="R69" s="15">
        <v>23</v>
      </c>
      <c r="S69" s="66">
        <v>36</v>
      </c>
      <c r="T69" s="15">
        <v>13</v>
      </c>
    </row>
    <row r="70" spans="1:20">
      <c r="A70" s="4" t="s">
        <v>143</v>
      </c>
      <c r="B70" s="16" t="s">
        <v>144</v>
      </c>
      <c r="C70" s="15">
        <v>0</v>
      </c>
      <c r="D70" s="15">
        <v>0</v>
      </c>
      <c r="E70" s="15">
        <v>0</v>
      </c>
      <c r="F70" s="15">
        <v>0</v>
      </c>
      <c r="G70" s="15">
        <v>11</v>
      </c>
      <c r="H70" s="15">
        <v>5</v>
      </c>
      <c r="I70" s="15">
        <v>9</v>
      </c>
      <c r="J70" s="15">
        <v>12</v>
      </c>
      <c r="K70" s="15">
        <v>12</v>
      </c>
      <c r="L70" s="15">
        <v>10</v>
      </c>
      <c r="M70" s="15">
        <v>3</v>
      </c>
      <c r="N70" s="15">
        <v>16</v>
      </c>
      <c r="O70" s="15">
        <v>10</v>
      </c>
      <c r="P70" s="15">
        <v>9</v>
      </c>
      <c r="Q70" s="15">
        <v>8</v>
      </c>
      <c r="R70" s="15">
        <v>8</v>
      </c>
      <c r="S70" s="66">
        <v>2</v>
      </c>
      <c r="T70" s="15">
        <v>-6</v>
      </c>
    </row>
    <row r="71" spans="1:20">
      <c r="A71" s="4" t="s">
        <v>145</v>
      </c>
      <c r="B71" s="16" t="s">
        <v>146</v>
      </c>
      <c r="C71" s="15">
        <v>8</v>
      </c>
      <c r="D71" s="15">
        <v>21</v>
      </c>
      <c r="E71" s="15">
        <v>16</v>
      </c>
      <c r="F71" s="15">
        <v>0</v>
      </c>
      <c r="G71" s="15">
        <v>20</v>
      </c>
      <c r="H71" s="15">
        <v>28</v>
      </c>
      <c r="I71" s="15">
        <v>34</v>
      </c>
      <c r="J71" s="15">
        <v>20</v>
      </c>
      <c r="K71" s="15">
        <v>24</v>
      </c>
      <c r="L71" s="15">
        <v>13</v>
      </c>
      <c r="M71" s="15">
        <v>18</v>
      </c>
      <c r="N71" s="15">
        <v>27</v>
      </c>
      <c r="O71" s="15">
        <v>11</v>
      </c>
      <c r="P71" s="15">
        <v>18</v>
      </c>
      <c r="Q71" s="15">
        <v>15</v>
      </c>
      <c r="R71" s="15">
        <v>26</v>
      </c>
      <c r="S71" s="66">
        <v>27</v>
      </c>
      <c r="T71" s="15">
        <v>1</v>
      </c>
    </row>
    <row r="72" spans="1:20">
      <c r="A72" s="4" t="s">
        <v>147</v>
      </c>
      <c r="B72" s="16" t="s">
        <v>148</v>
      </c>
      <c r="C72" s="15">
        <v>47</v>
      </c>
      <c r="D72" s="15">
        <v>34</v>
      </c>
      <c r="E72" s="15">
        <v>35</v>
      </c>
      <c r="F72" s="15">
        <v>21</v>
      </c>
      <c r="G72" s="15">
        <v>16</v>
      </c>
      <c r="H72" s="15">
        <v>14</v>
      </c>
      <c r="I72" s="15">
        <v>23</v>
      </c>
      <c r="J72" s="15">
        <v>25</v>
      </c>
      <c r="K72" s="15">
        <v>26</v>
      </c>
      <c r="L72" s="15">
        <v>30</v>
      </c>
      <c r="M72" s="15">
        <v>30</v>
      </c>
      <c r="N72" s="15">
        <v>108</v>
      </c>
      <c r="O72" s="15">
        <v>66</v>
      </c>
      <c r="P72" s="15">
        <v>35</v>
      </c>
      <c r="Q72" s="15">
        <v>39</v>
      </c>
      <c r="R72" s="15">
        <v>42</v>
      </c>
      <c r="S72" s="66">
        <v>42</v>
      </c>
      <c r="T72" s="15">
        <v>0</v>
      </c>
    </row>
    <row r="73" spans="1:20">
      <c r="A73" s="4" t="s">
        <v>149</v>
      </c>
      <c r="B73" s="16" t="s">
        <v>150</v>
      </c>
      <c r="C73" s="15">
        <v>13</v>
      </c>
      <c r="D73" s="15">
        <v>23</v>
      </c>
      <c r="E73" s="15">
        <v>7</v>
      </c>
      <c r="F73" s="15">
        <v>21</v>
      </c>
      <c r="G73" s="15">
        <v>12</v>
      </c>
      <c r="H73" s="15">
        <v>4</v>
      </c>
      <c r="I73" s="15">
        <v>5</v>
      </c>
      <c r="J73" s="15">
        <v>10</v>
      </c>
      <c r="K73" s="15">
        <v>4</v>
      </c>
      <c r="L73" s="15">
        <v>12</v>
      </c>
      <c r="M73" s="15">
        <v>18</v>
      </c>
      <c r="N73" s="15">
        <v>26</v>
      </c>
      <c r="O73" s="15">
        <v>18</v>
      </c>
      <c r="P73" s="15">
        <v>19</v>
      </c>
      <c r="Q73" s="15">
        <v>15</v>
      </c>
      <c r="R73" s="15">
        <v>21</v>
      </c>
      <c r="S73" s="66">
        <v>14</v>
      </c>
      <c r="T73" s="15">
        <v>-7</v>
      </c>
    </row>
    <row r="74" spans="1:20">
      <c r="A74" s="4" t="s">
        <v>151</v>
      </c>
      <c r="B74" s="16" t="s">
        <v>152</v>
      </c>
      <c r="C74" s="15">
        <v>0</v>
      </c>
      <c r="D74" s="15">
        <v>0</v>
      </c>
      <c r="E74" s="15">
        <v>0</v>
      </c>
      <c r="F74" s="15">
        <v>0</v>
      </c>
      <c r="G74" s="15">
        <v>7</v>
      </c>
      <c r="H74" s="15">
        <v>0</v>
      </c>
      <c r="I74" s="15">
        <v>2</v>
      </c>
      <c r="J74" s="15">
        <v>1</v>
      </c>
      <c r="K74" s="15">
        <v>1</v>
      </c>
      <c r="L74" s="15">
        <v>2</v>
      </c>
      <c r="M74" s="15">
        <v>2</v>
      </c>
      <c r="N74" s="15">
        <v>15</v>
      </c>
      <c r="O74" s="15">
        <v>3</v>
      </c>
      <c r="P74" s="15">
        <v>4</v>
      </c>
      <c r="Q74" s="15">
        <v>4</v>
      </c>
      <c r="R74" s="15">
        <v>3</v>
      </c>
      <c r="S74" s="66">
        <v>5</v>
      </c>
      <c r="T74" s="15">
        <v>2</v>
      </c>
    </row>
    <row r="75" spans="1:20">
      <c r="A75" s="4" t="s">
        <v>153</v>
      </c>
      <c r="B75" s="16" t="s">
        <v>154</v>
      </c>
      <c r="C75" s="15">
        <v>25</v>
      </c>
      <c r="D75" s="15">
        <v>19</v>
      </c>
      <c r="E75" s="15">
        <v>11</v>
      </c>
      <c r="F75" s="15">
        <v>16</v>
      </c>
      <c r="G75" s="15">
        <v>21</v>
      </c>
      <c r="H75" s="15">
        <v>22</v>
      </c>
      <c r="I75" s="15">
        <v>22</v>
      </c>
      <c r="J75" s="15">
        <v>23</v>
      </c>
      <c r="K75" s="15">
        <v>23</v>
      </c>
      <c r="L75" s="15">
        <v>28</v>
      </c>
      <c r="M75" s="15">
        <v>24</v>
      </c>
      <c r="N75" s="15">
        <v>36</v>
      </c>
      <c r="O75" s="15">
        <v>21</v>
      </c>
      <c r="P75" s="15">
        <v>14</v>
      </c>
      <c r="Q75" s="15">
        <v>22</v>
      </c>
      <c r="R75" s="15">
        <v>21</v>
      </c>
      <c r="S75" s="66">
        <v>21</v>
      </c>
      <c r="T75" s="15">
        <v>0</v>
      </c>
    </row>
    <row r="76" spans="1:20">
      <c r="A76" s="4" t="s">
        <v>155</v>
      </c>
      <c r="B76" s="16" t="s">
        <v>156</v>
      </c>
      <c r="C76" s="15">
        <v>1</v>
      </c>
      <c r="D76" s="15">
        <v>0</v>
      </c>
      <c r="E76" s="15">
        <v>0</v>
      </c>
      <c r="F76" s="15">
        <v>0</v>
      </c>
      <c r="G76" s="15">
        <v>12</v>
      </c>
      <c r="H76" s="15">
        <v>39</v>
      </c>
      <c r="I76" s="15">
        <v>33</v>
      </c>
      <c r="J76" s="15">
        <v>22</v>
      </c>
      <c r="K76" s="15">
        <v>14</v>
      </c>
      <c r="L76" s="15">
        <v>18</v>
      </c>
      <c r="M76" s="15">
        <v>28</v>
      </c>
      <c r="N76" s="15">
        <v>48</v>
      </c>
      <c r="O76" s="15">
        <v>21</v>
      </c>
      <c r="P76" s="15">
        <v>23</v>
      </c>
      <c r="Q76" s="15">
        <v>23</v>
      </c>
      <c r="R76" s="15">
        <v>22</v>
      </c>
      <c r="S76" s="66">
        <v>23</v>
      </c>
      <c r="T76" s="15">
        <v>1</v>
      </c>
    </row>
    <row r="77" spans="1:20">
      <c r="A77" s="4" t="s">
        <v>157</v>
      </c>
      <c r="B77" s="16" t="s">
        <v>158</v>
      </c>
      <c r="C77" s="15">
        <v>27</v>
      </c>
      <c r="D77" s="15">
        <v>22</v>
      </c>
      <c r="E77" s="15">
        <v>22</v>
      </c>
      <c r="F77" s="15">
        <v>27</v>
      </c>
      <c r="G77" s="15">
        <v>18</v>
      </c>
      <c r="H77" s="15">
        <v>34</v>
      </c>
      <c r="I77" s="15">
        <v>33</v>
      </c>
      <c r="J77" s="15">
        <v>7</v>
      </c>
      <c r="K77" s="15">
        <v>7</v>
      </c>
      <c r="L77" s="15">
        <v>15</v>
      </c>
      <c r="M77" s="15">
        <v>19</v>
      </c>
      <c r="N77" s="15">
        <v>46</v>
      </c>
      <c r="O77" s="15">
        <v>1</v>
      </c>
      <c r="P77" s="15">
        <v>0</v>
      </c>
      <c r="Q77" s="15">
        <v>16</v>
      </c>
      <c r="R77" s="15">
        <v>1</v>
      </c>
      <c r="S77" s="66">
        <v>1</v>
      </c>
      <c r="T77" s="15">
        <v>0</v>
      </c>
    </row>
    <row r="78" spans="1:20">
      <c r="A78" s="4" t="s">
        <v>159</v>
      </c>
      <c r="B78" s="16" t="s">
        <v>160</v>
      </c>
      <c r="C78" s="15">
        <v>0</v>
      </c>
      <c r="D78" s="15">
        <v>0</v>
      </c>
      <c r="E78" s="15">
        <v>0</v>
      </c>
      <c r="F78" s="15">
        <v>0</v>
      </c>
      <c r="G78" s="15">
        <v>9</v>
      </c>
      <c r="H78" s="15">
        <v>15</v>
      </c>
      <c r="I78" s="15">
        <v>7</v>
      </c>
      <c r="J78" s="15">
        <v>11</v>
      </c>
      <c r="K78" s="15">
        <v>4</v>
      </c>
      <c r="L78" s="15">
        <v>6</v>
      </c>
      <c r="M78" s="15">
        <v>2</v>
      </c>
      <c r="N78" s="15">
        <v>15</v>
      </c>
      <c r="O78" s="15">
        <v>4</v>
      </c>
      <c r="P78" s="15">
        <v>1</v>
      </c>
      <c r="Q78" s="15">
        <v>6</v>
      </c>
      <c r="R78" s="15">
        <v>8</v>
      </c>
      <c r="S78" s="66">
        <v>2</v>
      </c>
      <c r="T78" s="15">
        <v>-6</v>
      </c>
    </row>
    <row r="79" spans="1:20">
      <c r="A79" s="4" t="s">
        <v>161</v>
      </c>
      <c r="B79" s="16" t="s">
        <v>162</v>
      </c>
      <c r="C79" s="15">
        <v>10</v>
      </c>
      <c r="D79" s="15">
        <v>12</v>
      </c>
      <c r="E79" s="15">
        <v>10</v>
      </c>
      <c r="F79" s="15">
        <v>10</v>
      </c>
      <c r="G79" s="15">
        <v>19</v>
      </c>
      <c r="H79" s="15">
        <v>21</v>
      </c>
      <c r="I79" s="15">
        <v>40</v>
      </c>
      <c r="J79" s="15">
        <v>33</v>
      </c>
      <c r="K79" s="15">
        <v>28</v>
      </c>
      <c r="L79" s="15">
        <v>16</v>
      </c>
      <c r="M79" s="15">
        <v>13</v>
      </c>
      <c r="N79" s="15">
        <v>10</v>
      </c>
      <c r="O79" s="15">
        <v>15</v>
      </c>
      <c r="P79" s="15">
        <v>11</v>
      </c>
      <c r="Q79" s="15">
        <v>9</v>
      </c>
      <c r="R79" s="15">
        <v>6</v>
      </c>
      <c r="S79" s="66">
        <v>10</v>
      </c>
      <c r="T79" s="15">
        <v>4</v>
      </c>
    </row>
    <row r="80" spans="1:20">
      <c r="A80" s="4" t="s">
        <v>163</v>
      </c>
      <c r="B80" s="16" t="s">
        <v>164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6</v>
      </c>
      <c r="I80" s="15">
        <v>4</v>
      </c>
      <c r="J80" s="15">
        <v>4</v>
      </c>
      <c r="K80" s="15">
        <v>4</v>
      </c>
      <c r="L80" s="15">
        <v>0</v>
      </c>
      <c r="M80" s="15">
        <v>11</v>
      </c>
      <c r="N80" s="15">
        <v>9</v>
      </c>
      <c r="O80" s="15">
        <v>17</v>
      </c>
      <c r="P80" s="15">
        <v>13</v>
      </c>
      <c r="Q80" s="15">
        <v>13</v>
      </c>
      <c r="R80" s="15">
        <v>4</v>
      </c>
      <c r="S80" s="66">
        <v>0</v>
      </c>
      <c r="T80" s="15">
        <v>-4</v>
      </c>
    </row>
    <row r="81" spans="1:20">
      <c r="A81" s="4" t="s">
        <v>165</v>
      </c>
      <c r="B81" s="16" t="s">
        <v>166</v>
      </c>
      <c r="C81" s="15">
        <v>0</v>
      </c>
      <c r="D81" s="15">
        <v>0</v>
      </c>
      <c r="E81" s="15">
        <v>0</v>
      </c>
      <c r="F81" s="15">
        <v>0</v>
      </c>
      <c r="G81" s="15">
        <v>8</v>
      </c>
      <c r="H81" s="15">
        <v>9</v>
      </c>
      <c r="I81" s="15">
        <v>20</v>
      </c>
      <c r="J81" s="15">
        <v>19</v>
      </c>
      <c r="K81" s="15">
        <v>25</v>
      </c>
      <c r="L81" s="15">
        <v>28</v>
      </c>
      <c r="M81" s="15">
        <v>23</v>
      </c>
      <c r="N81" s="15">
        <v>42</v>
      </c>
      <c r="O81" s="15">
        <v>23</v>
      </c>
      <c r="P81" s="15">
        <v>17</v>
      </c>
      <c r="Q81" s="15">
        <v>19</v>
      </c>
      <c r="R81" s="15">
        <v>19</v>
      </c>
      <c r="S81" s="66">
        <v>20</v>
      </c>
      <c r="T81" s="15">
        <v>1</v>
      </c>
    </row>
    <row r="82" spans="1:20">
      <c r="A82" s="4" t="s">
        <v>33</v>
      </c>
      <c r="B82" s="16" t="s">
        <v>34</v>
      </c>
      <c r="C82" s="15">
        <v>364</v>
      </c>
      <c r="D82" s="15">
        <v>395</v>
      </c>
      <c r="E82" s="15">
        <v>390</v>
      </c>
      <c r="F82" s="15">
        <v>386</v>
      </c>
      <c r="G82" s="15">
        <v>484</v>
      </c>
      <c r="H82" s="15">
        <v>532</v>
      </c>
      <c r="I82" s="15">
        <v>534</v>
      </c>
      <c r="J82" s="15">
        <v>436</v>
      </c>
      <c r="K82" s="15">
        <v>373</v>
      </c>
      <c r="L82" s="15">
        <v>412</v>
      </c>
      <c r="M82" s="15">
        <v>297</v>
      </c>
      <c r="N82" s="15">
        <v>885</v>
      </c>
      <c r="O82" s="15">
        <v>458</v>
      </c>
      <c r="P82" s="15">
        <v>454</v>
      </c>
      <c r="Q82" s="15">
        <v>577</v>
      </c>
      <c r="R82" s="15">
        <v>479</v>
      </c>
      <c r="S82" s="66">
        <v>493</v>
      </c>
      <c r="T82" s="15">
        <v>14</v>
      </c>
    </row>
    <row r="83" spans="1:20">
      <c r="A83" s="4" t="s">
        <v>167</v>
      </c>
      <c r="B83" s="16" t="s">
        <v>168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2</v>
      </c>
      <c r="I83" s="15">
        <v>0</v>
      </c>
      <c r="J83" s="15">
        <v>1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1</v>
      </c>
      <c r="Q83" s="15">
        <v>0</v>
      </c>
      <c r="R83" s="15">
        <v>0</v>
      </c>
      <c r="S83" s="66">
        <v>0</v>
      </c>
      <c r="T83" s="15">
        <v>0</v>
      </c>
    </row>
    <row r="84" spans="1:20">
      <c r="A84" s="4" t="s">
        <v>169</v>
      </c>
      <c r="B84" s="16" t="s">
        <v>170</v>
      </c>
      <c r="C84" s="15">
        <v>2</v>
      </c>
      <c r="D84" s="15">
        <v>3</v>
      </c>
      <c r="E84" s="15">
        <v>0</v>
      </c>
      <c r="F84" s="15">
        <v>0</v>
      </c>
      <c r="G84" s="15">
        <v>0</v>
      </c>
      <c r="H84" s="15">
        <v>2</v>
      </c>
      <c r="I84" s="15">
        <v>2</v>
      </c>
      <c r="J84" s="15">
        <v>1</v>
      </c>
      <c r="K84" s="15">
        <v>2</v>
      </c>
      <c r="L84" s="15">
        <v>3</v>
      </c>
      <c r="M84" s="15">
        <v>4</v>
      </c>
      <c r="N84" s="15">
        <v>0</v>
      </c>
      <c r="O84" s="15">
        <v>9</v>
      </c>
      <c r="P84" s="15">
        <v>5</v>
      </c>
      <c r="Q84" s="15">
        <v>0</v>
      </c>
      <c r="R84" s="15">
        <v>2</v>
      </c>
      <c r="S84" s="66">
        <v>8</v>
      </c>
      <c r="T84" s="15">
        <v>6</v>
      </c>
    </row>
    <row r="85" spans="1:20">
      <c r="A85" s="4" t="s">
        <v>171</v>
      </c>
      <c r="B85" s="16" t="s">
        <v>172</v>
      </c>
      <c r="C85" s="15">
        <v>12</v>
      </c>
      <c r="D85" s="15">
        <v>0</v>
      </c>
      <c r="E85" s="15">
        <v>0</v>
      </c>
      <c r="F85" s="15">
        <v>0</v>
      </c>
      <c r="G85" s="15">
        <v>6</v>
      </c>
      <c r="H85" s="15">
        <v>4</v>
      </c>
      <c r="I85" s="15">
        <v>2</v>
      </c>
      <c r="J85" s="15">
        <v>2</v>
      </c>
      <c r="K85" s="15">
        <v>3</v>
      </c>
      <c r="L85" s="15">
        <v>3</v>
      </c>
      <c r="M85" s="15">
        <v>3</v>
      </c>
      <c r="N85" s="15">
        <v>3</v>
      </c>
      <c r="O85" s="15">
        <v>6</v>
      </c>
      <c r="P85" s="15">
        <v>6</v>
      </c>
      <c r="Q85" s="15">
        <v>2</v>
      </c>
      <c r="R85" s="15">
        <v>8</v>
      </c>
      <c r="S85" s="66">
        <v>17</v>
      </c>
      <c r="T85" s="15">
        <v>9</v>
      </c>
    </row>
    <row r="86" spans="1:20">
      <c r="A86" s="4" t="s">
        <v>173</v>
      </c>
      <c r="B86" s="16" t="s">
        <v>174</v>
      </c>
      <c r="C86" s="15">
        <v>2</v>
      </c>
      <c r="D86" s="15">
        <v>2</v>
      </c>
      <c r="E86" s="15">
        <v>0</v>
      </c>
      <c r="F86" s="15">
        <v>0</v>
      </c>
      <c r="G86" s="15">
        <v>1</v>
      </c>
      <c r="H86" s="15">
        <v>0</v>
      </c>
      <c r="I86" s="15">
        <v>0</v>
      </c>
      <c r="J86" s="15">
        <v>1</v>
      </c>
      <c r="K86" s="15">
        <v>1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2</v>
      </c>
      <c r="R86" s="15">
        <v>3</v>
      </c>
      <c r="S86" s="66">
        <v>3</v>
      </c>
      <c r="T86" s="15">
        <v>0</v>
      </c>
    </row>
    <row r="87" spans="1:20">
      <c r="A87" s="4" t="s">
        <v>175</v>
      </c>
      <c r="B87" s="16" t="s">
        <v>176</v>
      </c>
      <c r="C87" s="15">
        <v>0</v>
      </c>
      <c r="D87" s="15">
        <v>0</v>
      </c>
      <c r="E87" s="15">
        <v>0</v>
      </c>
      <c r="F87" s="15">
        <v>0</v>
      </c>
      <c r="G87" s="15">
        <v>2</v>
      </c>
      <c r="H87" s="15">
        <v>0</v>
      </c>
      <c r="I87" s="15">
        <v>0</v>
      </c>
      <c r="J87" s="15">
        <v>0</v>
      </c>
      <c r="K87" s="15">
        <v>4</v>
      </c>
      <c r="L87" s="15">
        <v>0</v>
      </c>
      <c r="M87" s="15">
        <v>4</v>
      </c>
      <c r="N87" s="15">
        <v>0</v>
      </c>
      <c r="O87" s="15">
        <v>0</v>
      </c>
      <c r="P87" s="15">
        <v>1</v>
      </c>
      <c r="Q87" s="15">
        <v>4</v>
      </c>
      <c r="R87" s="15">
        <v>3</v>
      </c>
      <c r="S87" s="66">
        <v>7</v>
      </c>
      <c r="T87" s="15">
        <v>4</v>
      </c>
    </row>
    <row r="88" spans="1:20">
      <c r="A88" s="4" t="s">
        <v>177</v>
      </c>
      <c r="B88" s="16" t="s">
        <v>178</v>
      </c>
      <c r="C88" s="15">
        <v>0</v>
      </c>
      <c r="D88" s="15">
        <v>3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110</v>
      </c>
      <c r="R88" s="15">
        <v>2</v>
      </c>
      <c r="S88" s="66">
        <v>5</v>
      </c>
      <c r="T88" s="15">
        <v>3</v>
      </c>
    </row>
    <row r="89" spans="1:20">
      <c r="A89" s="4" t="s">
        <v>179</v>
      </c>
      <c r="B89" s="16" t="s">
        <v>180</v>
      </c>
      <c r="C89" s="15">
        <v>0</v>
      </c>
      <c r="D89" s="15">
        <v>0</v>
      </c>
      <c r="E89" s="15">
        <v>0</v>
      </c>
      <c r="F89" s="15">
        <v>0</v>
      </c>
      <c r="G89" s="15">
        <v>5</v>
      </c>
      <c r="H89" s="15">
        <v>4</v>
      </c>
      <c r="I89" s="15">
        <v>3</v>
      </c>
      <c r="J89" s="15">
        <v>8</v>
      </c>
      <c r="K89" s="15">
        <v>1</v>
      </c>
      <c r="L89" s="15">
        <v>6</v>
      </c>
      <c r="M89" s="15">
        <v>0</v>
      </c>
      <c r="N89" s="15">
        <v>20</v>
      </c>
      <c r="O89" s="15">
        <v>2</v>
      </c>
      <c r="P89" s="15">
        <v>4</v>
      </c>
      <c r="Q89" s="15">
        <v>7</v>
      </c>
      <c r="R89" s="15">
        <v>5</v>
      </c>
      <c r="S89" s="66">
        <v>16</v>
      </c>
      <c r="T89" s="15">
        <v>11</v>
      </c>
    </row>
    <row r="90" spans="1:20">
      <c r="A90" s="4" t="s">
        <v>181</v>
      </c>
      <c r="B90" s="16" t="s">
        <v>182</v>
      </c>
      <c r="C90" s="15">
        <v>15</v>
      </c>
      <c r="D90" s="15">
        <v>12</v>
      </c>
      <c r="E90" s="15">
        <v>15</v>
      </c>
      <c r="F90" s="15">
        <v>15</v>
      </c>
      <c r="G90" s="15">
        <v>12</v>
      </c>
      <c r="H90" s="15">
        <v>9</v>
      </c>
      <c r="I90" s="15">
        <v>17</v>
      </c>
      <c r="J90" s="15">
        <v>19</v>
      </c>
      <c r="K90" s="15">
        <v>23</v>
      </c>
      <c r="L90" s="15">
        <v>21</v>
      </c>
      <c r="M90" s="15">
        <v>15</v>
      </c>
      <c r="N90" s="15">
        <v>21</v>
      </c>
      <c r="O90" s="15">
        <v>19</v>
      </c>
      <c r="P90" s="15">
        <v>3</v>
      </c>
      <c r="Q90" s="15">
        <v>5</v>
      </c>
      <c r="R90" s="15">
        <v>6</v>
      </c>
      <c r="S90" s="66">
        <v>7</v>
      </c>
      <c r="T90" s="15">
        <v>1</v>
      </c>
    </row>
    <row r="91" spans="1:20">
      <c r="A91" s="4" t="s">
        <v>183</v>
      </c>
      <c r="B91" s="16" t="s">
        <v>184</v>
      </c>
      <c r="C91" s="15">
        <v>0</v>
      </c>
      <c r="D91" s="15">
        <v>41</v>
      </c>
      <c r="E91" s="15">
        <v>37</v>
      </c>
      <c r="F91" s="15">
        <v>41</v>
      </c>
      <c r="G91" s="15">
        <v>92</v>
      </c>
      <c r="H91" s="15">
        <v>44</v>
      </c>
      <c r="I91" s="15">
        <v>63</v>
      </c>
      <c r="J91" s="15">
        <v>59</v>
      </c>
      <c r="K91" s="15">
        <v>51</v>
      </c>
      <c r="L91" s="15">
        <v>60</v>
      </c>
      <c r="M91" s="15">
        <v>42</v>
      </c>
      <c r="N91" s="15">
        <v>111</v>
      </c>
      <c r="O91" s="15">
        <v>36</v>
      </c>
      <c r="P91" s="15">
        <v>36</v>
      </c>
      <c r="Q91" s="15">
        <v>33</v>
      </c>
      <c r="R91" s="15">
        <v>62</v>
      </c>
      <c r="S91" s="66">
        <v>110</v>
      </c>
      <c r="T91" s="15">
        <v>48</v>
      </c>
    </row>
    <row r="92" spans="1:20">
      <c r="A92" s="4" t="s">
        <v>185</v>
      </c>
      <c r="B92" s="16" t="s">
        <v>186</v>
      </c>
      <c r="C92" s="15">
        <v>1</v>
      </c>
      <c r="D92" s="15">
        <v>0</v>
      </c>
      <c r="E92" s="15">
        <v>0</v>
      </c>
      <c r="F92" s="15">
        <v>1</v>
      </c>
      <c r="G92" s="15">
        <v>0</v>
      </c>
      <c r="H92" s="15">
        <v>8</v>
      </c>
      <c r="I92" s="15">
        <v>15</v>
      </c>
      <c r="J92" s="15">
        <v>17</v>
      </c>
      <c r="K92" s="15">
        <v>23</v>
      </c>
      <c r="L92" s="15">
        <v>20</v>
      </c>
      <c r="M92" s="15">
        <v>14</v>
      </c>
      <c r="N92" s="15">
        <v>43</v>
      </c>
      <c r="O92" s="15">
        <v>25</v>
      </c>
      <c r="P92" s="15">
        <v>37</v>
      </c>
      <c r="Q92" s="15">
        <v>55</v>
      </c>
      <c r="R92" s="15">
        <v>17</v>
      </c>
      <c r="S92" s="66">
        <v>0</v>
      </c>
      <c r="T92" s="15">
        <v>-17</v>
      </c>
    </row>
    <row r="93" spans="1:20">
      <c r="A93" s="4" t="s">
        <v>187</v>
      </c>
      <c r="B93" s="16" t="s">
        <v>188</v>
      </c>
      <c r="C93" s="15">
        <v>0</v>
      </c>
      <c r="D93" s="15">
        <v>0</v>
      </c>
      <c r="E93" s="15">
        <v>3</v>
      </c>
      <c r="F93" s="15">
        <v>3</v>
      </c>
      <c r="G93" s="15">
        <v>5</v>
      </c>
      <c r="H93" s="15">
        <v>2</v>
      </c>
      <c r="I93" s="15">
        <v>12</v>
      </c>
      <c r="J93" s="15">
        <v>16</v>
      </c>
      <c r="K93" s="15">
        <v>20</v>
      </c>
      <c r="L93" s="15">
        <v>15</v>
      </c>
      <c r="M93" s="15">
        <v>15</v>
      </c>
      <c r="N93" s="15">
        <v>28</v>
      </c>
      <c r="O93" s="15">
        <v>13</v>
      </c>
      <c r="P93" s="15">
        <v>15</v>
      </c>
      <c r="Q93" s="15">
        <v>19</v>
      </c>
      <c r="R93" s="15">
        <v>18</v>
      </c>
      <c r="S93" s="66">
        <v>24</v>
      </c>
      <c r="T93" s="15">
        <v>6</v>
      </c>
    </row>
    <row r="94" spans="1:20">
      <c r="A94" s="4" t="s">
        <v>189</v>
      </c>
      <c r="B94" s="16" t="s">
        <v>190</v>
      </c>
      <c r="C94" s="15">
        <v>324</v>
      </c>
      <c r="D94" s="15">
        <v>354</v>
      </c>
      <c r="E94" s="15">
        <v>351</v>
      </c>
      <c r="F94" s="15">
        <v>258</v>
      </c>
      <c r="G94" s="15">
        <v>282</v>
      </c>
      <c r="H94" s="15">
        <v>315</v>
      </c>
      <c r="I94" s="15">
        <v>309</v>
      </c>
      <c r="J94" s="15">
        <v>318</v>
      </c>
      <c r="K94" s="15">
        <v>320</v>
      </c>
      <c r="L94" s="15">
        <v>333</v>
      </c>
      <c r="M94" s="15">
        <v>344</v>
      </c>
      <c r="N94" s="15">
        <v>766</v>
      </c>
      <c r="O94" s="15">
        <v>446</v>
      </c>
      <c r="P94" s="15">
        <v>394</v>
      </c>
      <c r="Q94" s="15">
        <v>294</v>
      </c>
      <c r="R94" s="15">
        <v>399</v>
      </c>
      <c r="S94" s="66">
        <v>363</v>
      </c>
      <c r="T94" s="15">
        <v>-36</v>
      </c>
    </row>
    <row r="95" spans="1:20">
      <c r="A95" s="4" t="s">
        <v>191</v>
      </c>
      <c r="B95" s="16" t="s">
        <v>192</v>
      </c>
      <c r="C95" s="15">
        <v>273</v>
      </c>
      <c r="D95" s="15">
        <v>347</v>
      </c>
      <c r="E95" s="15">
        <v>45</v>
      </c>
      <c r="F95" s="15">
        <v>138</v>
      </c>
      <c r="G95" s="15">
        <v>239</v>
      </c>
      <c r="H95" s="15">
        <v>243</v>
      </c>
      <c r="I95" s="15">
        <v>223</v>
      </c>
      <c r="J95" s="15">
        <v>188</v>
      </c>
      <c r="K95" s="15">
        <v>224</v>
      </c>
      <c r="L95" s="15">
        <v>258</v>
      </c>
      <c r="M95" s="15">
        <v>254</v>
      </c>
      <c r="N95" s="15">
        <v>486</v>
      </c>
      <c r="O95" s="15">
        <v>419</v>
      </c>
      <c r="P95" s="15">
        <v>133</v>
      </c>
      <c r="Q95" s="15">
        <v>293</v>
      </c>
      <c r="R95" s="15">
        <v>353</v>
      </c>
      <c r="S95" s="66">
        <v>405</v>
      </c>
      <c r="T95" s="15">
        <v>52</v>
      </c>
    </row>
    <row r="96" spans="1:20">
      <c r="A96" s="4" t="s">
        <v>193</v>
      </c>
      <c r="B96" s="16" t="s">
        <v>194</v>
      </c>
      <c r="C96" s="15">
        <v>5</v>
      </c>
      <c r="D96" s="15">
        <v>14</v>
      </c>
      <c r="E96" s="15">
        <v>14</v>
      </c>
      <c r="F96" s="15">
        <v>10</v>
      </c>
      <c r="G96" s="15">
        <v>22</v>
      </c>
      <c r="H96" s="15">
        <v>23</v>
      </c>
      <c r="I96" s="15">
        <v>24</v>
      </c>
      <c r="J96" s="15">
        <v>20</v>
      </c>
      <c r="K96" s="15">
        <v>15</v>
      </c>
      <c r="L96" s="15">
        <v>13</v>
      </c>
      <c r="M96" s="15">
        <v>20</v>
      </c>
      <c r="N96" s="15">
        <v>60</v>
      </c>
      <c r="O96" s="15">
        <v>45</v>
      </c>
      <c r="P96" s="15">
        <v>29</v>
      </c>
      <c r="Q96" s="15">
        <v>45</v>
      </c>
      <c r="R96" s="15">
        <v>38</v>
      </c>
      <c r="S96" s="66">
        <v>15</v>
      </c>
      <c r="T96" s="15">
        <v>-23</v>
      </c>
    </row>
    <row r="97" spans="1:20">
      <c r="A97" s="4" t="s">
        <v>195</v>
      </c>
      <c r="B97" s="16" t="s">
        <v>196</v>
      </c>
      <c r="C97" s="15">
        <v>14</v>
      </c>
      <c r="D97" s="15">
        <v>24</v>
      </c>
      <c r="E97" s="15">
        <v>16</v>
      </c>
      <c r="F97" s="15">
        <v>20</v>
      </c>
      <c r="G97" s="15">
        <v>11</v>
      </c>
      <c r="H97" s="15">
        <v>6</v>
      </c>
      <c r="I97" s="15">
        <v>7</v>
      </c>
      <c r="J97" s="15">
        <v>3</v>
      </c>
      <c r="K97" s="15">
        <v>13</v>
      </c>
      <c r="L97" s="15">
        <v>4</v>
      </c>
      <c r="M97" s="15">
        <v>3</v>
      </c>
      <c r="N97" s="15">
        <v>11</v>
      </c>
      <c r="O97" s="15">
        <v>12</v>
      </c>
      <c r="P97" s="15">
        <v>12</v>
      </c>
      <c r="Q97" s="15">
        <v>3</v>
      </c>
      <c r="R97" s="15">
        <v>14</v>
      </c>
      <c r="S97" s="66">
        <v>7</v>
      </c>
      <c r="T97" s="15">
        <v>-7</v>
      </c>
    </row>
    <row r="98" spans="1:20">
      <c r="A98" s="4" t="s">
        <v>197</v>
      </c>
      <c r="B98" s="16" t="s">
        <v>198</v>
      </c>
      <c r="C98" s="15">
        <v>0</v>
      </c>
      <c r="D98" s="15">
        <v>0</v>
      </c>
      <c r="E98" s="15">
        <v>0</v>
      </c>
      <c r="F98" s="15">
        <v>0</v>
      </c>
      <c r="G98" s="15">
        <v>3</v>
      </c>
      <c r="H98" s="15">
        <v>2</v>
      </c>
      <c r="I98" s="15">
        <v>1</v>
      </c>
      <c r="J98" s="15">
        <v>2</v>
      </c>
      <c r="K98" s="15">
        <v>2</v>
      </c>
      <c r="L98" s="15">
        <v>7</v>
      </c>
      <c r="M98" s="15">
        <v>2</v>
      </c>
      <c r="N98" s="15">
        <v>11</v>
      </c>
      <c r="O98" s="15">
        <v>9</v>
      </c>
      <c r="P98" s="15">
        <v>12</v>
      </c>
      <c r="Q98" s="15">
        <v>9</v>
      </c>
      <c r="R98" s="15">
        <v>7</v>
      </c>
      <c r="S98" s="66">
        <v>1</v>
      </c>
      <c r="T98" s="15">
        <v>-6</v>
      </c>
    </row>
    <row r="99" spans="1:20">
      <c r="A99" s="4" t="s">
        <v>199</v>
      </c>
      <c r="B99" s="16" t="s">
        <v>200</v>
      </c>
      <c r="C99" s="15">
        <v>0</v>
      </c>
      <c r="D99" s="15">
        <v>0</v>
      </c>
      <c r="E99" s="15">
        <v>0</v>
      </c>
      <c r="F99" s="15">
        <v>0</v>
      </c>
      <c r="G99" s="15">
        <v>5</v>
      </c>
      <c r="H99" s="15">
        <v>0</v>
      </c>
      <c r="I99" s="15">
        <v>5</v>
      </c>
      <c r="J99" s="15">
        <v>6</v>
      </c>
      <c r="K99" s="15">
        <v>8</v>
      </c>
      <c r="L99" s="15">
        <v>8</v>
      </c>
      <c r="M99" s="15">
        <v>9</v>
      </c>
      <c r="N99" s="15">
        <v>10</v>
      </c>
      <c r="O99" s="15">
        <v>8</v>
      </c>
      <c r="P99" s="15">
        <v>11</v>
      </c>
      <c r="Q99" s="15">
        <v>11</v>
      </c>
      <c r="R99" s="15">
        <v>8</v>
      </c>
      <c r="S99" s="66">
        <v>12</v>
      </c>
      <c r="T99" s="15">
        <v>4</v>
      </c>
    </row>
    <row r="100" spans="1:20">
      <c r="A100" s="4" t="s">
        <v>201</v>
      </c>
      <c r="B100" s="16" t="s">
        <v>202</v>
      </c>
      <c r="C100" s="15">
        <v>0</v>
      </c>
      <c r="D100" s="15">
        <v>0</v>
      </c>
      <c r="E100" s="15">
        <v>0</v>
      </c>
      <c r="F100" s="15">
        <v>0</v>
      </c>
      <c r="G100" s="15">
        <v>108</v>
      </c>
      <c r="H100" s="15">
        <v>0</v>
      </c>
      <c r="I100" s="15">
        <v>5</v>
      </c>
      <c r="J100" s="15">
        <v>3</v>
      </c>
      <c r="K100" s="15">
        <v>2</v>
      </c>
      <c r="L100" s="15">
        <v>4</v>
      </c>
      <c r="M100" s="15">
        <v>0</v>
      </c>
      <c r="N100" s="15">
        <v>4</v>
      </c>
      <c r="O100" s="15">
        <v>0</v>
      </c>
      <c r="P100" s="15">
        <v>0</v>
      </c>
      <c r="Q100" s="15">
        <v>0</v>
      </c>
      <c r="R100" s="15">
        <v>0</v>
      </c>
      <c r="S100" s="66">
        <v>0</v>
      </c>
      <c r="T100" s="15">
        <v>0</v>
      </c>
    </row>
    <row r="101" spans="1:20">
      <c r="A101" s="4" t="s">
        <v>203</v>
      </c>
      <c r="B101" s="16" t="s">
        <v>204</v>
      </c>
      <c r="C101" s="15">
        <v>0</v>
      </c>
      <c r="D101" s="15">
        <v>0</v>
      </c>
      <c r="E101" s="15">
        <v>0</v>
      </c>
      <c r="F101" s="15">
        <v>0</v>
      </c>
      <c r="G101" s="15">
        <v>2</v>
      </c>
      <c r="H101" s="15">
        <v>3</v>
      </c>
      <c r="I101" s="15">
        <v>1</v>
      </c>
      <c r="J101" s="15">
        <v>0</v>
      </c>
      <c r="K101" s="15">
        <v>0</v>
      </c>
      <c r="L101" s="15">
        <v>0</v>
      </c>
      <c r="M101" s="15">
        <v>1</v>
      </c>
      <c r="N101" s="15">
        <v>2</v>
      </c>
      <c r="O101" s="15">
        <v>0</v>
      </c>
      <c r="P101" s="15">
        <v>0</v>
      </c>
      <c r="Q101" s="15">
        <v>1</v>
      </c>
      <c r="R101" s="15">
        <v>0</v>
      </c>
      <c r="S101" s="66">
        <v>0</v>
      </c>
      <c r="T101" s="15">
        <v>0</v>
      </c>
    </row>
    <row r="102" spans="1:20">
      <c r="A102" s="4" t="s">
        <v>205</v>
      </c>
      <c r="B102" s="16" t="s">
        <v>206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2</v>
      </c>
      <c r="L102" s="15">
        <v>0</v>
      </c>
      <c r="M102" s="15">
        <v>0</v>
      </c>
      <c r="N102" s="15">
        <v>0</v>
      </c>
      <c r="O102" s="15">
        <v>5</v>
      </c>
      <c r="P102" s="15">
        <v>0</v>
      </c>
      <c r="Q102" s="15">
        <v>12</v>
      </c>
      <c r="R102" s="15">
        <v>13</v>
      </c>
      <c r="S102" s="66">
        <v>9</v>
      </c>
      <c r="T102" s="15">
        <v>-4</v>
      </c>
    </row>
    <row r="103" spans="1:20">
      <c r="A103" s="4" t="s">
        <v>207</v>
      </c>
      <c r="B103" s="16" t="s">
        <v>208</v>
      </c>
      <c r="C103" s="15">
        <v>0</v>
      </c>
      <c r="D103" s="15">
        <v>0</v>
      </c>
      <c r="E103" s="15">
        <v>0</v>
      </c>
      <c r="F103" s="15">
        <v>0</v>
      </c>
      <c r="G103" s="15">
        <v>7</v>
      </c>
      <c r="H103" s="15">
        <v>6</v>
      </c>
      <c r="I103" s="15">
        <v>5</v>
      </c>
      <c r="J103" s="15">
        <v>4</v>
      </c>
      <c r="K103" s="15">
        <v>9</v>
      </c>
      <c r="L103" s="15">
        <v>8</v>
      </c>
      <c r="M103" s="15">
        <v>5</v>
      </c>
      <c r="N103" s="15">
        <v>7</v>
      </c>
      <c r="O103" s="15">
        <v>8</v>
      </c>
      <c r="P103" s="15">
        <v>5</v>
      </c>
      <c r="Q103" s="15">
        <v>5</v>
      </c>
      <c r="R103" s="15">
        <v>5</v>
      </c>
      <c r="S103" s="66">
        <v>5</v>
      </c>
      <c r="T103" s="15">
        <v>0</v>
      </c>
    </row>
    <row r="104" spans="1:20">
      <c r="A104" s="4" t="s">
        <v>209</v>
      </c>
      <c r="B104" s="16" t="s">
        <v>210</v>
      </c>
      <c r="C104" s="15">
        <v>4</v>
      </c>
      <c r="D104" s="15">
        <v>5</v>
      </c>
      <c r="E104" s="15">
        <v>5</v>
      </c>
      <c r="F104" s="15">
        <v>11</v>
      </c>
      <c r="G104" s="15">
        <v>5</v>
      </c>
      <c r="H104" s="15">
        <v>7</v>
      </c>
      <c r="I104" s="15">
        <v>7</v>
      </c>
      <c r="J104" s="15">
        <v>9</v>
      </c>
      <c r="K104" s="15">
        <v>9</v>
      </c>
      <c r="L104" s="15">
        <v>9</v>
      </c>
      <c r="M104" s="15">
        <v>8</v>
      </c>
      <c r="N104" s="15">
        <v>10</v>
      </c>
      <c r="O104" s="15">
        <v>11</v>
      </c>
      <c r="P104" s="15">
        <v>3</v>
      </c>
      <c r="Q104" s="15">
        <v>9</v>
      </c>
      <c r="R104" s="15">
        <v>8</v>
      </c>
      <c r="S104" s="66">
        <v>5</v>
      </c>
      <c r="T104" s="15">
        <v>-3</v>
      </c>
    </row>
    <row r="105" spans="1:20">
      <c r="A105" s="4" t="s">
        <v>211</v>
      </c>
      <c r="B105" s="16" t="s">
        <v>212</v>
      </c>
      <c r="C105" s="15">
        <v>0</v>
      </c>
      <c r="D105" s="15">
        <v>0</v>
      </c>
      <c r="E105" s="15">
        <v>0</v>
      </c>
      <c r="F105" s="15">
        <v>0</v>
      </c>
      <c r="G105" s="15">
        <v>1</v>
      </c>
      <c r="H105" s="15">
        <v>1</v>
      </c>
      <c r="I105" s="15">
        <v>0</v>
      </c>
      <c r="J105" s="15">
        <v>0</v>
      </c>
      <c r="K105" s="15">
        <v>0</v>
      </c>
      <c r="L105" s="15">
        <v>3</v>
      </c>
      <c r="M105" s="15">
        <v>0</v>
      </c>
      <c r="N105" s="15">
        <v>3</v>
      </c>
      <c r="O105" s="15">
        <v>2</v>
      </c>
      <c r="P105" s="15">
        <v>2</v>
      </c>
      <c r="Q105" s="15">
        <v>2</v>
      </c>
      <c r="R105" s="15">
        <v>0</v>
      </c>
      <c r="S105" s="66">
        <v>1</v>
      </c>
      <c r="T105" s="15">
        <v>1</v>
      </c>
    </row>
    <row r="106" spans="1:20">
      <c r="A106" s="4" t="s">
        <v>213</v>
      </c>
      <c r="B106" s="16" t="s">
        <v>214</v>
      </c>
      <c r="C106" s="15">
        <v>65</v>
      </c>
      <c r="D106" s="15">
        <v>38</v>
      </c>
      <c r="E106" s="15">
        <v>36</v>
      </c>
      <c r="F106" s="15">
        <v>35</v>
      </c>
      <c r="G106" s="15">
        <v>67</v>
      </c>
      <c r="H106" s="15">
        <v>54</v>
      </c>
      <c r="I106" s="15">
        <v>57</v>
      </c>
      <c r="J106" s="15">
        <v>50</v>
      </c>
      <c r="K106" s="15">
        <v>50</v>
      </c>
      <c r="L106" s="15">
        <v>39</v>
      </c>
      <c r="M106" s="15">
        <v>46</v>
      </c>
      <c r="N106" s="15">
        <v>73</v>
      </c>
      <c r="O106" s="15">
        <v>59</v>
      </c>
      <c r="P106" s="15">
        <v>44</v>
      </c>
      <c r="Q106" s="15">
        <v>63</v>
      </c>
      <c r="R106" s="15">
        <v>62</v>
      </c>
      <c r="S106" s="66">
        <v>50</v>
      </c>
      <c r="T106" s="15">
        <v>-12</v>
      </c>
    </row>
    <row r="107" spans="1:20">
      <c r="A107" s="4" t="s">
        <v>215</v>
      </c>
      <c r="B107" s="16" t="s">
        <v>216</v>
      </c>
      <c r="C107" s="15">
        <v>0</v>
      </c>
      <c r="D107" s="15">
        <v>6</v>
      </c>
      <c r="E107" s="15">
        <v>1</v>
      </c>
      <c r="F107" s="15">
        <v>0</v>
      </c>
      <c r="G107" s="15">
        <v>4</v>
      </c>
      <c r="H107" s="15">
        <v>5</v>
      </c>
      <c r="I107" s="15">
        <v>0</v>
      </c>
      <c r="J107" s="15">
        <v>4</v>
      </c>
      <c r="K107" s="15">
        <v>4</v>
      </c>
      <c r="L107" s="15">
        <v>7</v>
      </c>
      <c r="M107" s="15">
        <v>3</v>
      </c>
      <c r="N107" s="15">
        <v>6</v>
      </c>
      <c r="O107" s="15">
        <v>6</v>
      </c>
      <c r="P107" s="15">
        <v>2</v>
      </c>
      <c r="Q107" s="15">
        <v>7</v>
      </c>
      <c r="R107" s="15">
        <v>11</v>
      </c>
      <c r="S107" s="66">
        <v>10</v>
      </c>
      <c r="T107" s="15">
        <v>-1</v>
      </c>
    </row>
    <row r="108" spans="1:20">
      <c r="A108" s="4" t="s">
        <v>217</v>
      </c>
      <c r="B108" s="16" t="s">
        <v>218</v>
      </c>
      <c r="C108" s="15">
        <v>0</v>
      </c>
      <c r="D108" s="15">
        <v>1</v>
      </c>
      <c r="E108" s="15">
        <v>3</v>
      </c>
      <c r="F108" s="15">
        <v>3</v>
      </c>
      <c r="G108" s="15">
        <v>2</v>
      </c>
      <c r="H108" s="15">
        <v>4</v>
      </c>
      <c r="I108" s="15">
        <v>5</v>
      </c>
      <c r="J108" s="15">
        <v>5</v>
      </c>
      <c r="K108" s="15">
        <v>3</v>
      </c>
      <c r="L108" s="15">
        <v>2</v>
      </c>
      <c r="M108" s="15">
        <v>1</v>
      </c>
      <c r="N108" s="15">
        <v>6</v>
      </c>
      <c r="O108" s="15">
        <v>9</v>
      </c>
      <c r="P108" s="15">
        <v>12</v>
      </c>
      <c r="Q108" s="15">
        <v>11</v>
      </c>
      <c r="R108" s="15">
        <v>9</v>
      </c>
      <c r="S108" s="66">
        <v>15</v>
      </c>
      <c r="T108" s="15">
        <v>6</v>
      </c>
    </row>
    <row r="109" spans="1:20">
      <c r="A109" s="4" t="s">
        <v>219</v>
      </c>
      <c r="B109" s="16" t="s">
        <v>220</v>
      </c>
      <c r="C109" s="15">
        <v>1</v>
      </c>
      <c r="D109" s="15">
        <v>0</v>
      </c>
      <c r="E109" s="15">
        <v>0</v>
      </c>
      <c r="F109" s="15">
        <v>0</v>
      </c>
      <c r="G109" s="15">
        <v>0</v>
      </c>
      <c r="H109" s="15">
        <v>2</v>
      </c>
      <c r="I109" s="15">
        <v>2</v>
      </c>
      <c r="J109" s="15">
        <v>2</v>
      </c>
      <c r="K109" s="15">
        <v>3</v>
      </c>
      <c r="L109" s="15">
        <v>2</v>
      </c>
      <c r="M109" s="15">
        <v>2</v>
      </c>
      <c r="N109" s="15">
        <v>11</v>
      </c>
      <c r="O109" s="15">
        <v>4</v>
      </c>
      <c r="P109" s="15">
        <v>5</v>
      </c>
      <c r="Q109" s="15">
        <v>6</v>
      </c>
      <c r="R109" s="15">
        <v>8</v>
      </c>
      <c r="S109" s="66">
        <v>9</v>
      </c>
      <c r="T109" s="15">
        <v>1</v>
      </c>
    </row>
    <row r="110" spans="1:20">
      <c r="A110" s="4" t="s">
        <v>221</v>
      </c>
      <c r="B110" s="16" t="s">
        <v>222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2</v>
      </c>
      <c r="I110" s="15">
        <v>0</v>
      </c>
      <c r="J110" s="15">
        <v>2</v>
      </c>
      <c r="K110" s="15">
        <v>0</v>
      </c>
      <c r="L110" s="15">
        <v>3</v>
      </c>
      <c r="M110" s="15">
        <v>8</v>
      </c>
      <c r="N110" s="15">
        <v>12</v>
      </c>
      <c r="O110" s="15">
        <v>13</v>
      </c>
      <c r="P110" s="15">
        <v>8</v>
      </c>
      <c r="Q110" s="15">
        <v>6</v>
      </c>
      <c r="R110" s="15">
        <v>10</v>
      </c>
      <c r="S110" s="66">
        <v>8</v>
      </c>
      <c r="T110" s="15">
        <v>-2</v>
      </c>
    </row>
    <row r="111" spans="1:20">
      <c r="A111" s="4" t="s">
        <v>223</v>
      </c>
      <c r="B111" s="16" t="s">
        <v>224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1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11</v>
      </c>
      <c r="Q111" s="15">
        <v>13</v>
      </c>
      <c r="R111" s="15">
        <v>8</v>
      </c>
      <c r="S111" s="66">
        <v>7</v>
      </c>
      <c r="T111" s="15">
        <v>-1</v>
      </c>
    </row>
    <row r="112" spans="1:20">
      <c r="A112" s="4" t="s">
        <v>225</v>
      </c>
      <c r="B112" s="16" t="s">
        <v>226</v>
      </c>
      <c r="C112" s="15">
        <v>216</v>
      </c>
      <c r="D112" s="15">
        <v>167</v>
      </c>
      <c r="E112" s="15">
        <v>172</v>
      </c>
      <c r="F112" s="15">
        <v>180</v>
      </c>
      <c r="G112" s="15">
        <v>161</v>
      </c>
      <c r="H112" s="15">
        <v>191</v>
      </c>
      <c r="I112" s="15">
        <v>211</v>
      </c>
      <c r="J112" s="15">
        <v>179</v>
      </c>
      <c r="K112" s="15">
        <v>213</v>
      </c>
      <c r="L112" s="15">
        <v>212</v>
      </c>
      <c r="M112" s="15">
        <v>205</v>
      </c>
      <c r="N112" s="15">
        <v>499</v>
      </c>
      <c r="O112" s="15">
        <v>284</v>
      </c>
      <c r="P112" s="15">
        <v>227</v>
      </c>
      <c r="Q112" s="15">
        <v>327</v>
      </c>
      <c r="R112" s="15">
        <v>349</v>
      </c>
      <c r="S112" s="66">
        <v>372</v>
      </c>
      <c r="T112" s="15">
        <v>23</v>
      </c>
    </row>
    <row r="113" spans="1:20">
      <c r="A113" s="4" t="s">
        <v>227</v>
      </c>
      <c r="B113" s="16" t="s">
        <v>228</v>
      </c>
      <c r="C113" s="15">
        <v>0</v>
      </c>
      <c r="D113" s="15">
        <v>2</v>
      </c>
      <c r="E113" s="15">
        <v>2</v>
      </c>
      <c r="F113" s="15">
        <v>6</v>
      </c>
      <c r="G113" s="15">
        <v>2</v>
      </c>
      <c r="H113" s="15">
        <v>0</v>
      </c>
      <c r="I113" s="15">
        <v>4</v>
      </c>
      <c r="J113" s="15">
        <v>0</v>
      </c>
      <c r="K113" s="15">
        <v>6</v>
      </c>
      <c r="L113" s="15">
        <v>2</v>
      </c>
      <c r="M113" s="15">
        <v>8</v>
      </c>
      <c r="N113" s="15">
        <v>7</v>
      </c>
      <c r="O113" s="15">
        <v>16</v>
      </c>
      <c r="P113" s="15">
        <v>13</v>
      </c>
      <c r="Q113" s="15">
        <v>10</v>
      </c>
      <c r="R113" s="15">
        <v>12</v>
      </c>
      <c r="S113" s="66">
        <v>7</v>
      </c>
      <c r="T113" s="15">
        <v>-5</v>
      </c>
    </row>
    <row r="114" spans="1:20">
      <c r="A114" s="4" t="s">
        <v>229</v>
      </c>
      <c r="B114" s="16" t="s">
        <v>230</v>
      </c>
      <c r="C114" s="15">
        <v>41</v>
      </c>
      <c r="D114" s="15">
        <v>41</v>
      </c>
      <c r="E114" s="15">
        <v>61</v>
      </c>
      <c r="F114" s="15">
        <v>52</v>
      </c>
      <c r="G114" s="15">
        <v>34</v>
      </c>
      <c r="H114" s="15">
        <v>55</v>
      </c>
      <c r="I114" s="15">
        <v>65</v>
      </c>
      <c r="J114" s="15">
        <v>47</v>
      </c>
      <c r="K114" s="15">
        <v>29</v>
      </c>
      <c r="L114" s="15">
        <v>28</v>
      </c>
      <c r="M114" s="15">
        <v>47</v>
      </c>
      <c r="N114" s="15">
        <v>54</v>
      </c>
      <c r="O114" s="15">
        <v>49</v>
      </c>
      <c r="P114" s="15">
        <v>34</v>
      </c>
      <c r="Q114" s="15">
        <v>45</v>
      </c>
      <c r="R114" s="15">
        <v>62</v>
      </c>
      <c r="S114" s="66">
        <v>39</v>
      </c>
      <c r="T114" s="15">
        <v>-23</v>
      </c>
    </row>
    <row r="115" spans="1:20">
      <c r="A115" s="4" t="s">
        <v>231</v>
      </c>
      <c r="B115" s="16" t="s">
        <v>232</v>
      </c>
      <c r="C115" s="15">
        <v>0</v>
      </c>
      <c r="D115" s="15">
        <v>0</v>
      </c>
      <c r="E115" s="15">
        <v>0</v>
      </c>
      <c r="F115" s="15">
        <v>0</v>
      </c>
      <c r="G115" s="15">
        <v>17</v>
      </c>
      <c r="H115" s="15">
        <v>17</v>
      </c>
      <c r="I115" s="15">
        <v>18</v>
      </c>
      <c r="J115" s="15">
        <v>22</v>
      </c>
      <c r="K115" s="15">
        <v>14</v>
      </c>
      <c r="L115" s="15">
        <v>18</v>
      </c>
      <c r="M115" s="15">
        <v>17</v>
      </c>
      <c r="N115" s="15">
        <v>30</v>
      </c>
      <c r="O115" s="15">
        <v>14</v>
      </c>
      <c r="P115" s="15">
        <v>14</v>
      </c>
      <c r="Q115" s="15">
        <v>14</v>
      </c>
      <c r="R115" s="15">
        <v>29</v>
      </c>
      <c r="S115" s="66">
        <v>40</v>
      </c>
      <c r="T115" s="15">
        <v>11</v>
      </c>
    </row>
    <row r="116" spans="1:20">
      <c r="A116" s="4" t="s">
        <v>233</v>
      </c>
      <c r="B116" s="16" t="s">
        <v>234</v>
      </c>
      <c r="C116" s="15">
        <v>2</v>
      </c>
      <c r="D116" s="15">
        <v>5</v>
      </c>
      <c r="E116" s="15">
        <v>2</v>
      </c>
      <c r="F116" s="15">
        <v>8</v>
      </c>
      <c r="G116" s="15">
        <v>9</v>
      </c>
      <c r="H116" s="15">
        <v>4</v>
      </c>
      <c r="I116" s="15">
        <v>12</v>
      </c>
      <c r="J116" s="15">
        <v>8</v>
      </c>
      <c r="K116" s="15">
        <v>5</v>
      </c>
      <c r="L116" s="15">
        <v>7</v>
      </c>
      <c r="M116" s="15">
        <v>9</v>
      </c>
      <c r="N116" s="15">
        <v>14</v>
      </c>
      <c r="O116" s="15">
        <v>19</v>
      </c>
      <c r="P116" s="15">
        <v>12</v>
      </c>
      <c r="Q116" s="15">
        <v>10</v>
      </c>
      <c r="R116" s="15">
        <v>12</v>
      </c>
      <c r="S116" s="66">
        <v>48</v>
      </c>
      <c r="T116" s="15">
        <v>36</v>
      </c>
    </row>
    <row r="117" spans="1:20">
      <c r="A117" s="4" t="s">
        <v>235</v>
      </c>
      <c r="B117" s="16" t="s">
        <v>236</v>
      </c>
      <c r="C117" s="15">
        <v>12</v>
      </c>
      <c r="D117" s="15">
        <v>12</v>
      </c>
      <c r="E117" s="15">
        <v>5</v>
      </c>
      <c r="F117" s="15">
        <v>6</v>
      </c>
      <c r="G117" s="15">
        <v>7</v>
      </c>
      <c r="H117" s="15">
        <v>8</v>
      </c>
      <c r="I117" s="15">
        <v>16</v>
      </c>
      <c r="J117" s="15">
        <v>7</v>
      </c>
      <c r="K117" s="15">
        <v>2</v>
      </c>
      <c r="L117" s="15">
        <v>6</v>
      </c>
      <c r="M117" s="15">
        <v>9</v>
      </c>
      <c r="N117" s="15">
        <v>8</v>
      </c>
      <c r="O117" s="15">
        <v>5</v>
      </c>
      <c r="P117" s="15">
        <v>2</v>
      </c>
      <c r="Q117" s="15">
        <v>7</v>
      </c>
      <c r="R117" s="15">
        <v>5</v>
      </c>
      <c r="S117" s="66">
        <v>9</v>
      </c>
      <c r="T117" s="15">
        <v>4</v>
      </c>
    </row>
    <row r="118" spans="1:20">
      <c r="A118" s="4" t="s">
        <v>237</v>
      </c>
      <c r="B118" s="16" t="s">
        <v>238</v>
      </c>
      <c r="C118" s="15">
        <v>119</v>
      </c>
      <c r="D118" s="15">
        <v>0</v>
      </c>
      <c r="E118" s="15">
        <v>0</v>
      </c>
      <c r="F118" s="15">
        <v>0</v>
      </c>
      <c r="G118" s="15">
        <v>104</v>
      </c>
      <c r="H118" s="15">
        <v>103</v>
      </c>
      <c r="I118" s="15">
        <v>124</v>
      </c>
      <c r="J118" s="15">
        <v>120</v>
      </c>
      <c r="K118" s="15">
        <v>113</v>
      </c>
      <c r="L118" s="15">
        <v>111</v>
      </c>
      <c r="M118" s="15">
        <v>93</v>
      </c>
      <c r="N118" s="15">
        <v>164</v>
      </c>
      <c r="O118" s="15">
        <v>106</v>
      </c>
      <c r="P118" s="15">
        <v>93</v>
      </c>
      <c r="Q118" s="15">
        <v>106</v>
      </c>
      <c r="R118" s="15">
        <v>113</v>
      </c>
      <c r="S118" s="66">
        <v>127</v>
      </c>
      <c r="T118" s="15">
        <v>14</v>
      </c>
    </row>
    <row r="119" spans="1:20">
      <c r="A119" s="4" t="s">
        <v>239</v>
      </c>
      <c r="B119" s="16" t="s">
        <v>240</v>
      </c>
      <c r="C119" s="15">
        <v>2</v>
      </c>
      <c r="D119" s="15">
        <v>0</v>
      </c>
      <c r="E119" s="15">
        <v>0</v>
      </c>
      <c r="F119" s="15">
        <v>0</v>
      </c>
      <c r="G119" s="15">
        <v>4</v>
      </c>
      <c r="H119" s="15">
        <v>1</v>
      </c>
      <c r="I119" s="15">
        <v>0</v>
      </c>
      <c r="J119" s="15">
        <v>4</v>
      </c>
      <c r="K119" s="15">
        <v>0</v>
      </c>
      <c r="L119" s="15">
        <v>3</v>
      </c>
      <c r="M119" s="15">
        <v>2</v>
      </c>
      <c r="N119" s="15">
        <v>4</v>
      </c>
      <c r="O119" s="15">
        <v>3</v>
      </c>
      <c r="P119" s="15">
        <v>3</v>
      </c>
      <c r="Q119" s="15">
        <v>3</v>
      </c>
      <c r="R119" s="15">
        <v>5</v>
      </c>
      <c r="S119" s="66">
        <v>5</v>
      </c>
      <c r="T119" s="15">
        <v>0</v>
      </c>
    </row>
    <row r="120" spans="1:20">
      <c r="A120" s="4" t="s">
        <v>241</v>
      </c>
      <c r="B120" s="16" t="s">
        <v>242</v>
      </c>
      <c r="C120" s="15">
        <v>20</v>
      </c>
      <c r="D120" s="15">
        <v>22</v>
      </c>
      <c r="E120" s="15">
        <v>12</v>
      </c>
      <c r="F120" s="15">
        <v>20</v>
      </c>
      <c r="G120" s="15">
        <v>16</v>
      </c>
      <c r="H120" s="15">
        <v>14</v>
      </c>
      <c r="I120" s="15">
        <v>15</v>
      </c>
      <c r="J120" s="15">
        <v>24</v>
      </c>
      <c r="K120" s="15">
        <v>16</v>
      </c>
      <c r="L120" s="15">
        <v>18</v>
      </c>
      <c r="M120" s="15">
        <v>23</v>
      </c>
      <c r="N120" s="15">
        <v>31</v>
      </c>
      <c r="O120" s="15">
        <v>19</v>
      </c>
      <c r="P120" s="15">
        <v>23</v>
      </c>
      <c r="Q120" s="15">
        <v>24</v>
      </c>
      <c r="R120" s="15">
        <v>26</v>
      </c>
      <c r="S120" s="66">
        <v>20</v>
      </c>
      <c r="T120" s="15">
        <v>-6</v>
      </c>
    </row>
    <row r="121" spans="1:20">
      <c r="A121" s="4" t="s">
        <v>243</v>
      </c>
      <c r="B121" s="16" t="s">
        <v>244</v>
      </c>
      <c r="C121" s="15">
        <v>29</v>
      </c>
      <c r="D121" s="15">
        <v>32</v>
      </c>
      <c r="E121" s="15">
        <v>39</v>
      </c>
      <c r="F121" s="15">
        <v>29</v>
      </c>
      <c r="G121" s="15">
        <v>33</v>
      </c>
      <c r="H121" s="15">
        <v>23</v>
      </c>
      <c r="I121" s="15">
        <v>29</v>
      </c>
      <c r="J121" s="15">
        <v>27</v>
      </c>
      <c r="K121" s="15">
        <v>33</v>
      </c>
      <c r="L121" s="15">
        <v>25</v>
      </c>
      <c r="M121" s="15">
        <v>32</v>
      </c>
      <c r="N121" s="15">
        <v>41</v>
      </c>
      <c r="O121" s="15">
        <v>29</v>
      </c>
      <c r="P121" s="15">
        <v>29</v>
      </c>
      <c r="Q121" s="15">
        <v>35</v>
      </c>
      <c r="R121" s="15">
        <v>34</v>
      </c>
      <c r="S121" s="66">
        <v>54</v>
      </c>
      <c r="T121" s="15">
        <v>20</v>
      </c>
    </row>
    <row r="122" spans="1:20">
      <c r="A122" s="4" t="s">
        <v>245</v>
      </c>
      <c r="B122" s="16" t="s">
        <v>246</v>
      </c>
      <c r="C122" s="15">
        <v>4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2</v>
      </c>
      <c r="Q122" s="15">
        <v>0</v>
      </c>
      <c r="R122" s="15">
        <v>0</v>
      </c>
      <c r="S122" s="66">
        <v>0</v>
      </c>
      <c r="T122" s="15">
        <v>0</v>
      </c>
    </row>
    <row r="123" spans="1:20">
      <c r="A123" s="4" t="s">
        <v>247</v>
      </c>
      <c r="B123" s="16" t="s">
        <v>248</v>
      </c>
      <c r="C123" s="15">
        <v>5</v>
      </c>
      <c r="D123" s="15">
        <v>0</v>
      </c>
      <c r="E123" s="15">
        <v>6</v>
      </c>
      <c r="F123" s="15">
        <v>10</v>
      </c>
      <c r="G123" s="15">
        <v>4</v>
      </c>
      <c r="H123" s="15">
        <v>4</v>
      </c>
      <c r="I123" s="15">
        <v>1</v>
      </c>
      <c r="J123" s="15">
        <v>9</v>
      </c>
      <c r="K123" s="15">
        <v>7</v>
      </c>
      <c r="L123" s="15">
        <v>7</v>
      </c>
      <c r="M123" s="15">
        <v>5</v>
      </c>
      <c r="N123" s="15">
        <v>2</v>
      </c>
      <c r="O123" s="15">
        <v>10</v>
      </c>
      <c r="P123" s="15">
        <v>13</v>
      </c>
      <c r="Q123" s="15">
        <v>16</v>
      </c>
      <c r="R123" s="15">
        <v>14</v>
      </c>
      <c r="S123" s="66">
        <v>8</v>
      </c>
      <c r="T123" s="15">
        <v>-6</v>
      </c>
    </row>
    <row r="124" spans="1:20">
      <c r="A124" s="4" t="s">
        <v>249</v>
      </c>
      <c r="B124" s="16" t="s">
        <v>250</v>
      </c>
      <c r="C124" s="15">
        <v>26</v>
      </c>
      <c r="D124" s="15">
        <v>17</v>
      </c>
      <c r="E124" s="15">
        <v>21</v>
      </c>
      <c r="F124" s="15">
        <v>18</v>
      </c>
      <c r="G124" s="15">
        <v>16</v>
      </c>
      <c r="H124" s="15">
        <v>19</v>
      </c>
      <c r="I124" s="15">
        <v>12</v>
      </c>
      <c r="J124" s="15">
        <v>13</v>
      </c>
      <c r="K124" s="15">
        <v>12</v>
      </c>
      <c r="L124" s="15">
        <v>10</v>
      </c>
      <c r="M124" s="15">
        <v>12</v>
      </c>
      <c r="N124" s="15">
        <v>14</v>
      </c>
      <c r="O124" s="15">
        <v>16</v>
      </c>
      <c r="P124" s="15">
        <v>23</v>
      </c>
      <c r="Q124" s="15">
        <v>15</v>
      </c>
      <c r="R124" s="15">
        <v>19</v>
      </c>
      <c r="S124" s="66">
        <v>12</v>
      </c>
      <c r="T124" s="15">
        <v>-7</v>
      </c>
    </row>
    <row r="125" spans="1:20">
      <c r="A125" s="4" t="s">
        <v>251</v>
      </c>
      <c r="B125" s="16" t="s">
        <v>252</v>
      </c>
      <c r="C125" s="15">
        <v>0</v>
      </c>
      <c r="D125" s="15">
        <v>0</v>
      </c>
      <c r="E125" s="15">
        <v>0</v>
      </c>
      <c r="F125" s="15">
        <v>0</v>
      </c>
      <c r="G125" s="15">
        <v>10</v>
      </c>
      <c r="H125" s="15">
        <v>8</v>
      </c>
      <c r="I125" s="15">
        <v>12</v>
      </c>
      <c r="J125" s="15">
        <v>15</v>
      </c>
      <c r="K125" s="15">
        <v>13</v>
      </c>
      <c r="L125" s="15">
        <v>10</v>
      </c>
      <c r="M125" s="15">
        <v>15</v>
      </c>
      <c r="N125" s="15">
        <v>17</v>
      </c>
      <c r="O125" s="15">
        <v>12</v>
      </c>
      <c r="P125" s="15">
        <v>5</v>
      </c>
      <c r="Q125" s="15">
        <v>10</v>
      </c>
      <c r="R125" s="15">
        <v>6</v>
      </c>
      <c r="S125" s="66">
        <v>2</v>
      </c>
      <c r="T125" s="15">
        <v>-4</v>
      </c>
    </row>
    <row r="126" spans="1:20">
      <c r="A126" s="4" t="s">
        <v>253</v>
      </c>
      <c r="B126" s="16" t="s">
        <v>254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1</v>
      </c>
      <c r="J126" s="15">
        <v>1</v>
      </c>
      <c r="K126" s="15">
        <v>0</v>
      </c>
      <c r="L126" s="15">
        <v>0</v>
      </c>
      <c r="M126" s="15">
        <v>3</v>
      </c>
      <c r="N126" s="15">
        <v>2</v>
      </c>
      <c r="O126" s="15">
        <v>1</v>
      </c>
      <c r="P126" s="15">
        <v>3</v>
      </c>
      <c r="Q126" s="15">
        <v>0</v>
      </c>
      <c r="R126" s="15">
        <v>0</v>
      </c>
      <c r="S126" s="66">
        <v>0</v>
      </c>
      <c r="T126" s="15">
        <v>0</v>
      </c>
    </row>
    <row r="127" spans="1:20">
      <c r="A127" s="4" t="s">
        <v>255</v>
      </c>
      <c r="B127" s="16" t="s">
        <v>256</v>
      </c>
      <c r="C127" s="15">
        <v>23</v>
      </c>
      <c r="D127" s="15">
        <v>27</v>
      </c>
      <c r="E127" s="15">
        <v>26</v>
      </c>
      <c r="F127" s="15">
        <v>28</v>
      </c>
      <c r="G127" s="15">
        <v>26</v>
      </c>
      <c r="H127" s="15">
        <v>20</v>
      </c>
      <c r="I127" s="15">
        <v>18</v>
      </c>
      <c r="J127" s="15">
        <v>12</v>
      </c>
      <c r="K127" s="15">
        <v>12</v>
      </c>
      <c r="L127" s="15">
        <v>10</v>
      </c>
      <c r="M127" s="15">
        <v>8</v>
      </c>
      <c r="N127" s="15">
        <v>14</v>
      </c>
      <c r="O127" s="15">
        <v>9</v>
      </c>
      <c r="P127" s="15">
        <v>15</v>
      </c>
      <c r="Q127" s="15">
        <v>16</v>
      </c>
      <c r="R127" s="15">
        <v>12</v>
      </c>
      <c r="S127" s="66">
        <v>11</v>
      </c>
      <c r="T127" s="15">
        <v>-1</v>
      </c>
    </row>
    <row r="128" spans="1:20">
      <c r="A128" s="4" t="s">
        <v>257</v>
      </c>
      <c r="B128" s="16" t="s">
        <v>258</v>
      </c>
      <c r="C128" s="15">
        <v>0</v>
      </c>
      <c r="D128" s="15">
        <v>0</v>
      </c>
      <c r="E128" s="15">
        <v>0</v>
      </c>
      <c r="F128" s="15">
        <v>0</v>
      </c>
      <c r="G128" s="15">
        <v>8</v>
      </c>
      <c r="H128" s="15">
        <v>1</v>
      </c>
      <c r="I128" s="15">
        <v>3</v>
      </c>
      <c r="J128" s="15">
        <v>1</v>
      </c>
      <c r="K128" s="15">
        <v>0</v>
      </c>
      <c r="L128" s="15">
        <v>0</v>
      </c>
      <c r="M128" s="15">
        <v>0</v>
      </c>
      <c r="N128" s="15">
        <v>1</v>
      </c>
      <c r="O128" s="15">
        <v>2</v>
      </c>
      <c r="P128" s="15">
        <v>1</v>
      </c>
      <c r="Q128" s="15">
        <v>2</v>
      </c>
      <c r="R128" s="15">
        <v>0</v>
      </c>
      <c r="S128" s="66">
        <v>1</v>
      </c>
      <c r="T128" s="15">
        <v>1</v>
      </c>
    </row>
    <row r="129" spans="1:20">
      <c r="A129" s="4" t="s">
        <v>259</v>
      </c>
      <c r="B129" s="16" t="s">
        <v>260</v>
      </c>
      <c r="C129" s="15">
        <v>10</v>
      </c>
      <c r="D129" s="15">
        <v>11</v>
      </c>
      <c r="E129" s="15">
        <v>8</v>
      </c>
      <c r="F129" s="15">
        <v>0</v>
      </c>
      <c r="G129" s="15">
        <v>0</v>
      </c>
      <c r="H129" s="15">
        <v>0</v>
      </c>
      <c r="I129" s="15">
        <v>0</v>
      </c>
      <c r="J129" s="15">
        <v>5</v>
      </c>
      <c r="K129" s="15">
        <v>8</v>
      </c>
      <c r="L129" s="15">
        <v>14</v>
      </c>
      <c r="M129" s="15">
        <v>16</v>
      </c>
      <c r="N129" s="15">
        <v>18</v>
      </c>
      <c r="O129" s="15">
        <v>8</v>
      </c>
      <c r="P129" s="15">
        <v>8</v>
      </c>
      <c r="Q129" s="15">
        <v>6</v>
      </c>
      <c r="R129" s="15">
        <v>6</v>
      </c>
      <c r="S129" s="66">
        <v>3</v>
      </c>
      <c r="T129" s="15">
        <v>-3</v>
      </c>
    </row>
    <row r="130" spans="1:20">
      <c r="A130" s="4" t="s">
        <v>261</v>
      </c>
      <c r="B130" s="16" t="s">
        <v>262</v>
      </c>
      <c r="C130" s="15">
        <v>5</v>
      </c>
      <c r="D130" s="15">
        <v>8</v>
      </c>
      <c r="E130" s="15">
        <v>4</v>
      </c>
      <c r="F130" s="15">
        <v>4</v>
      </c>
      <c r="G130" s="15">
        <v>4</v>
      </c>
      <c r="H130" s="15">
        <v>4</v>
      </c>
      <c r="I130" s="15">
        <v>8</v>
      </c>
      <c r="J130" s="15">
        <v>2</v>
      </c>
      <c r="K130" s="15">
        <v>3</v>
      </c>
      <c r="L130" s="15">
        <v>6</v>
      </c>
      <c r="M130" s="15">
        <v>1</v>
      </c>
      <c r="N130" s="15">
        <v>2</v>
      </c>
      <c r="O130" s="15">
        <v>0</v>
      </c>
      <c r="P130" s="15">
        <v>0</v>
      </c>
      <c r="Q130" s="15">
        <v>0</v>
      </c>
      <c r="R130" s="15">
        <v>0</v>
      </c>
      <c r="S130" s="66">
        <v>0</v>
      </c>
      <c r="T130" s="15">
        <v>0</v>
      </c>
    </row>
    <row r="131" spans="1:20">
      <c r="A131" s="4" t="s">
        <v>263</v>
      </c>
      <c r="B131" s="16" t="s">
        <v>264</v>
      </c>
      <c r="C131" s="15">
        <v>6</v>
      </c>
      <c r="D131" s="15">
        <v>6</v>
      </c>
      <c r="E131" s="15">
        <v>10</v>
      </c>
      <c r="F131" s="15">
        <v>7</v>
      </c>
      <c r="G131" s="15">
        <v>13</v>
      </c>
      <c r="H131" s="15">
        <v>14</v>
      </c>
      <c r="I131" s="15">
        <v>8</v>
      </c>
      <c r="J131" s="15">
        <v>7</v>
      </c>
      <c r="K131" s="15">
        <v>9</v>
      </c>
      <c r="L131" s="15">
        <v>5</v>
      </c>
      <c r="M131" s="15">
        <v>4</v>
      </c>
      <c r="N131" s="15">
        <v>11</v>
      </c>
      <c r="O131" s="15">
        <v>8</v>
      </c>
      <c r="P131" s="15">
        <v>15</v>
      </c>
      <c r="Q131" s="15">
        <v>6</v>
      </c>
      <c r="R131" s="15">
        <v>3</v>
      </c>
      <c r="S131" s="66">
        <v>8</v>
      </c>
      <c r="T131" s="15">
        <v>5</v>
      </c>
    </row>
    <row r="132" spans="1:20">
      <c r="A132" s="4" t="s">
        <v>265</v>
      </c>
      <c r="B132" s="16" t="s">
        <v>266</v>
      </c>
      <c r="C132" s="15">
        <v>18</v>
      </c>
      <c r="D132" s="15">
        <v>14</v>
      </c>
      <c r="E132" s="15">
        <v>19</v>
      </c>
      <c r="F132" s="15">
        <v>16</v>
      </c>
      <c r="G132" s="15">
        <v>18</v>
      </c>
      <c r="H132" s="15">
        <v>22</v>
      </c>
      <c r="I132" s="15">
        <v>27</v>
      </c>
      <c r="J132" s="15">
        <v>29</v>
      </c>
      <c r="K132" s="15">
        <v>32</v>
      </c>
      <c r="L132" s="15">
        <v>36</v>
      </c>
      <c r="M132" s="15">
        <v>30</v>
      </c>
      <c r="N132" s="15">
        <v>31</v>
      </c>
      <c r="O132" s="15">
        <v>29</v>
      </c>
      <c r="P132" s="15">
        <v>36</v>
      </c>
      <c r="Q132" s="15">
        <v>38</v>
      </c>
      <c r="R132" s="15">
        <v>31</v>
      </c>
      <c r="S132" s="66">
        <v>25</v>
      </c>
      <c r="T132" s="15">
        <v>-6</v>
      </c>
    </row>
    <row r="133" spans="1:20">
      <c r="A133" s="4" t="s">
        <v>267</v>
      </c>
      <c r="B133" s="16" t="s">
        <v>268</v>
      </c>
      <c r="C133" s="15">
        <v>8</v>
      </c>
      <c r="D133" s="15">
        <v>14</v>
      </c>
      <c r="E133" s="15">
        <v>8</v>
      </c>
      <c r="F133" s="15">
        <v>13</v>
      </c>
      <c r="G133" s="15">
        <v>10</v>
      </c>
      <c r="H133" s="15">
        <v>9</v>
      </c>
      <c r="I133" s="15">
        <v>11</v>
      </c>
      <c r="J133" s="15">
        <v>24</v>
      </c>
      <c r="K133" s="15">
        <v>9</v>
      </c>
      <c r="L133" s="15">
        <v>19</v>
      </c>
      <c r="M133" s="15">
        <v>26</v>
      </c>
      <c r="N133" s="15">
        <v>23</v>
      </c>
      <c r="O133" s="15">
        <v>27</v>
      </c>
      <c r="P133" s="15">
        <v>28</v>
      </c>
      <c r="Q133" s="15">
        <v>16</v>
      </c>
      <c r="R133" s="15">
        <v>29</v>
      </c>
      <c r="S133" s="66">
        <v>18</v>
      </c>
      <c r="T133" s="15">
        <v>-11</v>
      </c>
    </row>
    <row r="134" spans="1:20">
      <c r="A134" s="4" t="s">
        <v>269</v>
      </c>
      <c r="B134" s="16" t="s">
        <v>270</v>
      </c>
      <c r="C134" s="15">
        <v>3</v>
      </c>
      <c r="D134" s="15">
        <v>2</v>
      </c>
      <c r="E134" s="15">
        <v>3</v>
      </c>
      <c r="F134" s="15">
        <v>2</v>
      </c>
      <c r="G134" s="15">
        <v>2</v>
      </c>
      <c r="H134" s="15">
        <v>3</v>
      </c>
      <c r="I134" s="15">
        <v>3</v>
      </c>
      <c r="J134" s="15">
        <v>4</v>
      </c>
      <c r="K134" s="15">
        <v>6</v>
      </c>
      <c r="L134" s="15">
        <v>6</v>
      </c>
      <c r="M134" s="15">
        <v>9</v>
      </c>
      <c r="N134" s="15">
        <v>9</v>
      </c>
      <c r="O134" s="15">
        <v>6</v>
      </c>
      <c r="P134" s="15">
        <v>9</v>
      </c>
      <c r="Q134" s="15">
        <v>16</v>
      </c>
      <c r="R134" s="15">
        <v>22</v>
      </c>
      <c r="S134" s="66">
        <v>22</v>
      </c>
      <c r="T134" s="15">
        <v>0</v>
      </c>
    </row>
    <row r="135" spans="1:20">
      <c r="A135" s="4" t="s">
        <v>271</v>
      </c>
      <c r="B135" s="16" t="s">
        <v>272</v>
      </c>
      <c r="C135" s="15">
        <v>12</v>
      </c>
      <c r="D135" s="15">
        <v>0</v>
      </c>
      <c r="E135" s="15">
        <v>12</v>
      </c>
      <c r="F135" s="15">
        <v>5</v>
      </c>
      <c r="G135" s="15">
        <v>4</v>
      </c>
      <c r="H135" s="15">
        <v>4</v>
      </c>
      <c r="I135" s="15">
        <v>8</v>
      </c>
      <c r="J135" s="15">
        <v>8</v>
      </c>
      <c r="K135" s="15">
        <v>5</v>
      </c>
      <c r="L135" s="15">
        <v>5</v>
      </c>
      <c r="M135" s="15">
        <v>3</v>
      </c>
      <c r="N135" s="15">
        <v>0</v>
      </c>
      <c r="O135" s="15">
        <v>4</v>
      </c>
      <c r="P135" s="15">
        <v>3</v>
      </c>
      <c r="Q135" s="15">
        <v>5</v>
      </c>
      <c r="R135" s="15">
        <v>6</v>
      </c>
      <c r="S135" s="66">
        <v>15</v>
      </c>
      <c r="T135" s="15">
        <v>9</v>
      </c>
    </row>
    <row r="136" spans="1:20">
      <c r="A136" s="4" t="s">
        <v>273</v>
      </c>
      <c r="B136" s="16" t="s">
        <v>274</v>
      </c>
      <c r="C136" s="15">
        <v>0</v>
      </c>
      <c r="D136" s="15">
        <v>0</v>
      </c>
      <c r="E136" s="15">
        <v>0</v>
      </c>
      <c r="F136" s="15">
        <v>0</v>
      </c>
      <c r="G136" s="15">
        <v>4</v>
      </c>
      <c r="H136" s="15">
        <v>7</v>
      </c>
      <c r="I136" s="15">
        <v>2</v>
      </c>
      <c r="J136" s="15">
        <v>1</v>
      </c>
      <c r="K136" s="15">
        <v>0</v>
      </c>
      <c r="L136" s="15">
        <v>0</v>
      </c>
      <c r="M136" s="15">
        <v>1</v>
      </c>
      <c r="N136" s="15">
        <v>41</v>
      </c>
      <c r="O136" s="15">
        <v>2</v>
      </c>
      <c r="P136" s="15">
        <v>11</v>
      </c>
      <c r="Q136" s="15">
        <v>7</v>
      </c>
      <c r="R136" s="15">
        <v>9</v>
      </c>
      <c r="S136" s="66">
        <v>12</v>
      </c>
      <c r="T136" s="15">
        <v>3</v>
      </c>
    </row>
    <row r="137" spans="1:20">
      <c r="A137" s="4" t="s">
        <v>275</v>
      </c>
      <c r="B137" s="16" t="s">
        <v>276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1</v>
      </c>
      <c r="J137" s="15">
        <v>0</v>
      </c>
      <c r="K137" s="15">
        <v>1</v>
      </c>
      <c r="L137" s="15">
        <v>2</v>
      </c>
      <c r="M137" s="15">
        <v>0</v>
      </c>
      <c r="N137" s="15">
        <v>2</v>
      </c>
      <c r="O137" s="15">
        <v>2</v>
      </c>
      <c r="P137" s="15">
        <v>0</v>
      </c>
      <c r="Q137" s="15">
        <v>0</v>
      </c>
      <c r="R137" s="15">
        <v>0</v>
      </c>
      <c r="S137" s="66">
        <v>0</v>
      </c>
      <c r="T137" s="15">
        <v>0</v>
      </c>
    </row>
    <row r="138" spans="1:20">
      <c r="A138" s="4" t="s">
        <v>277</v>
      </c>
      <c r="B138" s="16" t="s">
        <v>278</v>
      </c>
      <c r="C138" s="15">
        <v>0</v>
      </c>
      <c r="D138" s="15">
        <v>8</v>
      </c>
      <c r="E138" s="15">
        <v>7</v>
      </c>
      <c r="F138" s="15">
        <v>0</v>
      </c>
      <c r="G138" s="15">
        <v>7</v>
      </c>
      <c r="H138" s="15">
        <v>14</v>
      </c>
      <c r="I138" s="15">
        <v>10</v>
      </c>
      <c r="J138" s="15">
        <v>11</v>
      </c>
      <c r="K138" s="15">
        <v>14</v>
      </c>
      <c r="L138" s="15">
        <v>11</v>
      </c>
      <c r="M138" s="15">
        <v>10</v>
      </c>
      <c r="N138" s="15">
        <v>22</v>
      </c>
      <c r="O138" s="15">
        <v>10</v>
      </c>
      <c r="P138" s="15">
        <v>9</v>
      </c>
      <c r="Q138" s="15">
        <v>16</v>
      </c>
      <c r="R138" s="15">
        <v>15</v>
      </c>
      <c r="S138" s="66">
        <v>14</v>
      </c>
      <c r="T138" s="15">
        <v>-1</v>
      </c>
    </row>
    <row r="139" spans="1:20">
      <c r="A139" s="4" t="s">
        <v>279</v>
      </c>
      <c r="B139" s="16" t="s">
        <v>280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1</v>
      </c>
      <c r="O139" s="15">
        <v>0</v>
      </c>
      <c r="P139" s="15">
        <v>3</v>
      </c>
      <c r="Q139" s="15">
        <v>4</v>
      </c>
      <c r="R139" s="15">
        <v>8</v>
      </c>
      <c r="S139" s="66">
        <v>8</v>
      </c>
      <c r="T139" s="15">
        <v>0</v>
      </c>
    </row>
    <row r="140" spans="1:20">
      <c r="A140" s="4" t="s">
        <v>281</v>
      </c>
      <c r="B140" s="16" t="s">
        <v>282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1</v>
      </c>
      <c r="S140" s="66">
        <v>2</v>
      </c>
      <c r="T140" s="15">
        <v>1</v>
      </c>
    </row>
    <row r="141" spans="1:20">
      <c r="A141" s="4" t="s">
        <v>283</v>
      </c>
      <c r="B141" s="16" t="s">
        <v>284</v>
      </c>
      <c r="C141" s="15">
        <v>53</v>
      </c>
      <c r="D141" s="15">
        <v>0</v>
      </c>
      <c r="E141" s="15">
        <v>47</v>
      </c>
      <c r="F141" s="15">
        <v>41</v>
      </c>
      <c r="G141" s="15">
        <v>84</v>
      </c>
      <c r="H141" s="15">
        <v>68</v>
      </c>
      <c r="I141" s="15">
        <v>79</v>
      </c>
      <c r="J141" s="15">
        <v>120</v>
      </c>
      <c r="K141" s="15">
        <v>92</v>
      </c>
      <c r="L141" s="15">
        <v>98</v>
      </c>
      <c r="M141" s="15">
        <v>75</v>
      </c>
      <c r="N141" s="15">
        <v>132</v>
      </c>
      <c r="O141" s="15">
        <v>107</v>
      </c>
      <c r="P141" s="15">
        <v>149</v>
      </c>
      <c r="Q141" s="15">
        <v>122</v>
      </c>
      <c r="R141" s="15">
        <v>117</v>
      </c>
      <c r="S141" s="66">
        <v>179</v>
      </c>
      <c r="T141" s="15">
        <v>62</v>
      </c>
    </row>
    <row r="142" spans="1:20">
      <c r="A142" s="4" t="s">
        <v>285</v>
      </c>
      <c r="B142" s="16" t="s">
        <v>286</v>
      </c>
      <c r="C142" s="15">
        <v>97</v>
      </c>
      <c r="D142" s="15">
        <v>80</v>
      </c>
      <c r="E142" s="15">
        <v>96</v>
      </c>
      <c r="F142" s="15">
        <v>93</v>
      </c>
      <c r="G142" s="15">
        <v>101</v>
      </c>
      <c r="H142" s="15">
        <v>151</v>
      </c>
      <c r="I142" s="15">
        <v>135</v>
      </c>
      <c r="J142" s="15">
        <v>139</v>
      </c>
      <c r="K142" s="15">
        <v>124</v>
      </c>
      <c r="L142" s="15">
        <v>144</v>
      </c>
      <c r="M142" s="15">
        <v>158</v>
      </c>
      <c r="N142" s="15">
        <v>254</v>
      </c>
      <c r="O142" s="15">
        <v>211</v>
      </c>
      <c r="P142" s="15">
        <v>164</v>
      </c>
      <c r="Q142" s="15">
        <v>173</v>
      </c>
      <c r="R142" s="15">
        <v>197</v>
      </c>
      <c r="S142" s="66">
        <v>197</v>
      </c>
      <c r="T142" s="15">
        <v>0</v>
      </c>
    </row>
    <row r="143" spans="1:20">
      <c r="A143" s="4" t="s">
        <v>287</v>
      </c>
      <c r="B143" s="16" t="s">
        <v>288</v>
      </c>
      <c r="C143" s="15">
        <v>18</v>
      </c>
      <c r="D143" s="15">
        <v>23</v>
      </c>
      <c r="E143" s="15">
        <v>24</v>
      </c>
      <c r="F143" s="15">
        <v>26</v>
      </c>
      <c r="G143" s="15">
        <v>25</v>
      </c>
      <c r="H143" s="15">
        <v>44</v>
      </c>
      <c r="I143" s="15">
        <v>52</v>
      </c>
      <c r="J143" s="15">
        <v>50</v>
      </c>
      <c r="K143" s="15">
        <v>52</v>
      </c>
      <c r="L143" s="15">
        <v>40</v>
      </c>
      <c r="M143" s="15">
        <v>28</v>
      </c>
      <c r="N143" s="15">
        <v>77</v>
      </c>
      <c r="O143" s="15">
        <v>40</v>
      </c>
      <c r="P143" s="15">
        <v>46</v>
      </c>
      <c r="Q143" s="15">
        <v>28</v>
      </c>
      <c r="R143" s="15">
        <v>21</v>
      </c>
      <c r="S143" s="66">
        <v>46</v>
      </c>
      <c r="T143" s="15">
        <v>25</v>
      </c>
    </row>
    <row r="144" spans="1:20">
      <c r="A144" s="4" t="s">
        <v>289</v>
      </c>
      <c r="B144" s="16" t="s">
        <v>290</v>
      </c>
      <c r="C144" s="15">
        <v>9</v>
      </c>
      <c r="D144" s="15">
        <v>8</v>
      </c>
      <c r="E144" s="15">
        <v>0</v>
      </c>
      <c r="F144" s="15">
        <v>0</v>
      </c>
      <c r="G144" s="15">
        <v>15</v>
      </c>
      <c r="H144" s="15">
        <v>19</v>
      </c>
      <c r="I144" s="15">
        <v>32</v>
      </c>
      <c r="J144" s="15">
        <v>19</v>
      </c>
      <c r="K144" s="15">
        <v>28</v>
      </c>
      <c r="L144" s="15">
        <v>27</v>
      </c>
      <c r="M144" s="15">
        <v>34</v>
      </c>
      <c r="N144" s="15">
        <v>31</v>
      </c>
      <c r="O144" s="15">
        <v>28</v>
      </c>
      <c r="P144" s="15">
        <v>7</v>
      </c>
      <c r="Q144" s="15">
        <v>7</v>
      </c>
      <c r="R144" s="15">
        <v>19</v>
      </c>
      <c r="S144" s="66">
        <v>10</v>
      </c>
      <c r="T144" s="15">
        <v>-9</v>
      </c>
    </row>
    <row r="145" spans="1:20">
      <c r="A145" s="4" t="s">
        <v>291</v>
      </c>
      <c r="B145" s="16" t="s">
        <v>292</v>
      </c>
      <c r="C145" s="15">
        <v>0</v>
      </c>
      <c r="D145" s="15">
        <v>0</v>
      </c>
      <c r="E145" s="15">
        <v>0</v>
      </c>
      <c r="F145" s="15">
        <v>0</v>
      </c>
      <c r="G145" s="15">
        <v>10</v>
      </c>
      <c r="H145" s="15">
        <v>8</v>
      </c>
      <c r="I145" s="15">
        <v>8</v>
      </c>
      <c r="J145" s="15">
        <v>4</v>
      </c>
      <c r="K145" s="15">
        <v>6</v>
      </c>
      <c r="L145" s="15">
        <v>3</v>
      </c>
      <c r="M145" s="15">
        <v>3</v>
      </c>
      <c r="N145" s="15">
        <v>15</v>
      </c>
      <c r="O145" s="15">
        <v>5</v>
      </c>
      <c r="P145" s="15">
        <v>2</v>
      </c>
      <c r="Q145" s="15">
        <v>2</v>
      </c>
      <c r="R145" s="15">
        <v>4</v>
      </c>
      <c r="S145" s="66">
        <v>9</v>
      </c>
      <c r="T145" s="15">
        <v>5</v>
      </c>
    </row>
    <row r="146" spans="1:20">
      <c r="A146" s="4" t="s">
        <v>293</v>
      </c>
      <c r="B146" s="16" t="s">
        <v>294</v>
      </c>
      <c r="C146" s="15">
        <v>7</v>
      </c>
      <c r="D146" s="15">
        <v>10</v>
      </c>
      <c r="E146" s="15">
        <v>5</v>
      </c>
      <c r="F146" s="15">
        <v>8</v>
      </c>
      <c r="G146" s="15">
        <v>15</v>
      </c>
      <c r="H146" s="15">
        <v>11</v>
      </c>
      <c r="I146" s="15">
        <v>16</v>
      </c>
      <c r="J146" s="15">
        <v>10</v>
      </c>
      <c r="K146" s="15">
        <v>30</v>
      </c>
      <c r="L146" s="15">
        <v>15</v>
      </c>
      <c r="M146" s="15">
        <v>14</v>
      </c>
      <c r="N146" s="15">
        <v>16</v>
      </c>
      <c r="O146" s="15">
        <v>16</v>
      </c>
      <c r="P146" s="15">
        <v>16</v>
      </c>
      <c r="Q146" s="15">
        <v>9</v>
      </c>
      <c r="R146" s="15">
        <v>4</v>
      </c>
      <c r="S146" s="66">
        <v>4</v>
      </c>
      <c r="T146" s="15">
        <v>0</v>
      </c>
    </row>
    <row r="147" spans="1:20">
      <c r="A147" s="4" t="s">
        <v>295</v>
      </c>
      <c r="B147" s="16" t="s">
        <v>296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1</v>
      </c>
      <c r="I147" s="15">
        <v>0</v>
      </c>
      <c r="J147" s="15">
        <v>1</v>
      </c>
      <c r="K147" s="15">
        <v>3</v>
      </c>
      <c r="L147" s="15">
        <v>5</v>
      </c>
      <c r="M147" s="15">
        <v>1</v>
      </c>
      <c r="N147" s="15">
        <v>14</v>
      </c>
      <c r="O147" s="15">
        <v>6</v>
      </c>
      <c r="P147" s="15">
        <v>6</v>
      </c>
      <c r="Q147" s="15">
        <v>2</v>
      </c>
      <c r="R147" s="15">
        <v>0</v>
      </c>
      <c r="S147" s="66">
        <v>2</v>
      </c>
      <c r="T147" s="15">
        <v>2</v>
      </c>
    </row>
    <row r="148" spans="1:20">
      <c r="A148" s="4" t="s">
        <v>297</v>
      </c>
      <c r="B148" s="16" t="s">
        <v>298</v>
      </c>
      <c r="C148" s="15">
        <v>2</v>
      </c>
      <c r="D148" s="15">
        <v>1</v>
      </c>
      <c r="E148" s="15">
        <v>0</v>
      </c>
      <c r="F148" s="15">
        <v>0</v>
      </c>
      <c r="G148" s="15">
        <v>9</v>
      </c>
      <c r="H148" s="15">
        <v>6</v>
      </c>
      <c r="I148" s="15">
        <v>15</v>
      </c>
      <c r="J148" s="15">
        <v>14</v>
      </c>
      <c r="K148" s="15">
        <v>15</v>
      </c>
      <c r="L148" s="15">
        <v>14</v>
      </c>
      <c r="M148" s="15">
        <v>25</v>
      </c>
      <c r="N148" s="15">
        <v>32</v>
      </c>
      <c r="O148" s="15">
        <v>14</v>
      </c>
      <c r="P148" s="15">
        <v>0</v>
      </c>
      <c r="Q148" s="15">
        <v>15</v>
      </c>
      <c r="R148" s="15">
        <v>14</v>
      </c>
      <c r="S148" s="66">
        <v>22</v>
      </c>
      <c r="T148" s="15">
        <v>8</v>
      </c>
    </row>
    <row r="149" spans="1:20">
      <c r="A149" s="4" t="s">
        <v>299</v>
      </c>
      <c r="B149" s="16" t="s">
        <v>300</v>
      </c>
      <c r="C149" s="15">
        <v>26</v>
      </c>
      <c r="D149" s="15">
        <v>26</v>
      </c>
      <c r="E149" s="15">
        <v>24</v>
      </c>
      <c r="F149" s="15">
        <v>22</v>
      </c>
      <c r="G149" s="15">
        <v>41</v>
      </c>
      <c r="H149" s="15">
        <v>34</v>
      </c>
      <c r="I149" s="15">
        <v>45</v>
      </c>
      <c r="J149" s="15">
        <v>40</v>
      </c>
      <c r="K149" s="15">
        <v>35</v>
      </c>
      <c r="L149" s="15">
        <v>58</v>
      </c>
      <c r="M149" s="15">
        <v>56</v>
      </c>
      <c r="N149" s="15">
        <v>94</v>
      </c>
      <c r="O149" s="15">
        <v>3</v>
      </c>
      <c r="P149" s="15">
        <v>0</v>
      </c>
      <c r="Q149" s="15">
        <v>47</v>
      </c>
      <c r="R149" s="15">
        <v>30</v>
      </c>
      <c r="S149" s="66">
        <v>23</v>
      </c>
      <c r="T149" s="15">
        <v>-7</v>
      </c>
    </row>
    <row r="150" spans="1:20">
      <c r="A150" s="4" t="s">
        <v>301</v>
      </c>
      <c r="B150" s="16" t="s">
        <v>302</v>
      </c>
      <c r="C150" s="15">
        <v>0</v>
      </c>
      <c r="D150" s="15">
        <v>0</v>
      </c>
      <c r="E150" s="15">
        <v>0</v>
      </c>
      <c r="F150" s="15">
        <v>0</v>
      </c>
      <c r="G150" s="15">
        <v>6</v>
      </c>
      <c r="H150" s="15">
        <v>0</v>
      </c>
      <c r="I150" s="15">
        <v>4</v>
      </c>
      <c r="J150" s="15">
        <v>11</v>
      </c>
      <c r="K150" s="15">
        <v>9</v>
      </c>
      <c r="L150" s="15">
        <v>8</v>
      </c>
      <c r="M150" s="15">
        <v>11</v>
      </c>
      <c r="N150" s="15">
        <v>14</v>
      </c>
      <c r="O150" s="15">
        <v>5</v>
      </c>
      <c r="P150" s="15">
        <v>13</v>
      </c>
      <c r="Q150" s="15">
        <v>7</v>
      </c>
      <c r="R150" s="15">
        <v>17</v>
      </c>
      <c r="S150" s="66">
        <v>5</v>
      </c>
      <c r="T150" s="15">
        <v>-12</v>
      </c>
    </row>
    <row r="151" spans="1:20">
      <c r="A151" s="4" t="s">
        <v>303</v>
      </c>
      <c r="B151" s="16" t="s">
        <v>304</v>
      </c>
      <c r="C151" s="15">
        <v>0</v>
      </c>
      <c r="D151" s="15">
        <v>0</v>
      </c>
      <c r="E151" s="15">
        <v>0</v>
      </c>
      <c r="F151" s="15">
        <v>0</v>
      </c>
      <c r="G151" s="15">
        <v>5</v>
      </c>
      <c r="H151" s="15">
        <v>7</v>
      </c>
      <c r="I151" s="15">
        <v>9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66">
        <v>0</v>
      </c>
      <c r="T151" s="15">
        <v>0</v>
      </c>
    </row>
    <row r="152" spans="1:20">
      <c r="A152" s="4" t="s">
        <v>305</v>
      </c>
      <c r="B152" s="16" t="s">
        <v>306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3</v>
      </c>
      <c r="I152" s="15">
        <v>0</v>
      </c>
      <c r="J152" s="15">
        <v>0</v>
      </c>
      <c r="K152" s="15">
        <v>0</v>
      </c>
      <c r="L152" s="15">
        <v>0</v>
      </c>
      <c r="M152" s="15">
        <v>1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66">
        <v>0</v>
      </c>
      <c r="T152" s="15">
        <v>0</v>
      </c>
    </row>
    <row r="153" spans="1:20">
      <c r="A153" s="4" t="s">
        <v>307</v>
      </c>
      <c r="B153" s="16" t="s">
        <v>308</v>
      </c>
      <c r="C153" s="15">
        <v>3</v>
      </c>
      <c r="D153" s="15">
        <v>2</v>
      </c>
      <c r="E153" s="15">
        <v>3</v>
      </c>
      <c r="F153" s="15">
        <v>2</v>
      </c>
      <c r="G153" s="15">
        <v>2</v>
      </c>
      <c r="H153" s="15">
        <v>1</v>
      </c>
      <c r="I153" s="15">
        <v>2</v>
      </c>
      <c r="J153" s="15">
        <v>1</v>
      </c>
      <c r="K153" s="15">
        <v>0</v>
      </c>
      <c r="L153" s="15">
        <v>0</v>
      </c>
      <c r="M153" s="15">
        <v>1</v>
      </c>
      <c r="N153" s="15">
        <v>0</v>
      </c>
      <c r="O153" s="15">
        <v>0</v>
      </c>
      <c r="P153" s="15">
        <v>1</v>
      </c>
      <c r="Q153" s="15">
        <v>4</v>
      </c>
      <c r="R153" s="15">
        <v>2</v>
      </c>
      <c r="S153" s="66">
        <v>1</v>
      </c>
      <c r="T153" s="15">
        <v>-1</v>
      </c>
    </row>
    <row r="154" spans="1:20">
      <c r="A154" s="4" t="s">
        <v>309</v>
      </c>
      <c r="B154" s="16" t="s">
        <v>310</v>
      </c>
      <c r="C154" s="15">
        <v>3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3</v>
      </c>
      <c r="L154" s="15">
        <v>1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66">
        <v>0</v>
      </c>
      <c r="T154" s="15">
        <v>0</v>
      </c>
    </row>
    <row r="155" spans="1:20">
      <c r="A155" s="4" t="s">
        <v>311</v>
      </c>
      <c r="B155" s="16" t="s">
        <v>312</v>
      </c>
      <c r="C155" s="15">
        <v>3</v>
      </c>
      <c r="D155" s="15">
        <v>2</v>
      </c>
      <c r="E155" s="15">
        <v>5</v>
      </c>
      <c r="F155" s="15">
        <v>4</v>
      </c>
      <c r="G155" s="15">
        <v>8</v>
      </c>
      <c r="H155" s="15">
        <v>1</v>
      </c>
      <c r="I155" s="15">
        <v>15</v>
      </c>
      <c r="J155" s="15">
        <v>10</v>
      </c>
      <c r="K155" s="15">
        <v>11</v>
      </c>
      <c r="L155" s="15">
        <v>9</v>
      </c>
      <c r="M155" s="15">
        <v>13</v>
      </c>
      <c r="N155" s="15">
        <v>30</v>
      </c>
      <c r="O155" s="15">
        <v>8</v>
      </c>
      <c r="P155" s="15">
        <v>8</v>
      </c>
      <c r="Q155" s="15">
        <v>16</v>
      </c>
      <c r="R155" s="15">
        <v>8</v>
      </c>
      <c r="S155" s="66">
        <v>8</v>
      </c>
      <c r="T155" s="15">
        <v>0</v>
      </c>
    </row>
    <row r="156" spans="1:20">
      <c r="A156" s="4" t="s">
        <v>313</v>
      </c>
      <c r="B156" s="16" t="s">
        <v>314</v>
      </c>
      <c r="C156" s="15">
        <v>7</v>
      </c>
      <c r="D156" s="15">
        <v>13</v>
      </c>
      <c r="E156" s="15">
        <v>6</v>
      </c>
      <c r="F156" s="15">
        <v>7</v>
      </c>
      <c r="G156" s="15">
        <v>9</v>
      </c>
      <c r="H156" s="15">
        <v>8</v>
      </c>
      <c r="I156" s="15">
        <v>14</v>
      </c>
      <c r="J156" s="15">
        <v>10</v>
      </c>
      <c r="K156" s="15">
        <v>13</v>
      </c>
      <c r="L156" s="15">
        <v>7</v>
      </c>
      <c r="M156" s="15">
        <v>4</v>
      </c>
      <c r="N156" s="15">
        <v>2</v>
      </c>
      <c r="O156" s="15">
        <v>2</v>
      </c>
      <c r="P156" s="15">
        <v>1</v>
      </c>
      <c r="Q156" s="15">
        <v>9</v>
      </c>
      <c r="R156" s="15">
        <v>7</v>
      </c>
      <c r="S156" s="66">
        <v>9</v>
      </c>
      <c r="T156" s="15">
        <v>2</v>
      </c>
    </row>
    <row r="157" spans="1:20">
      <c r="A157" s="4" t="s">
        <v>315</v>
      </c>
      <c r="B157" s="16" t="s">
        <v>316</v>
      </c>
      <c r="C157" s="15">
        <v>0</v>
      </c>
      <c r="D157" s="15">
        <v>0</v>
      </c>
      <c r="E157" s="15">
        <v>0</v>
      </c>
      <c r="F157" s="15">
        <v>0</v>
      </c>
      <c r="G157" s="15">
        <v>0</v>
      </c>
      <c r="H157" s="15">
        <v>3</v>
      </c>
      <c r="I157" s="15">
        <v>2</v>
      </c>
      <c r="J157" s="15">
        <v>4</v>
      </c>
      <c r="K157" s="15">
        <v>3</v>
      </c>
      <c r="L157" s="15">
        <v>1</v>
      </c>
      <c r="M157" s="15">
        <v>2</v>
      </c>
      <c r="N157" s="15">
        <v>6</v>
      </c>
      <c r="O157" s="15">
        <v>4</v>
      </c>
      <c r="P157" s="15">
        <v>3</v>
      </c>
      <c r="Q157" s="15">
        <v>3</v>
      </c>
      <c r="R157" s="15">
        <v>5</v>
      </c>
      <c r="S157" s="66">
        <v>4</v>
      </c>
      <c r="T157" s="15">
        <v>-1</v>
      </c>
    </row>
    <row r="158" spans="1:20">
      <c r="A158" s="4" t="s">
        <v>317</v>
      </c>
      <c r="B158" s="16" t="s">
        <v>318</v>
      </c>
      <c r="C158" s="15">
        <v>0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2</v>
      </c>
      <c r="J158" s="15">
        <v>0</v>
      </c>
      <c r="K158" s="15">
        <v>1</v>
      </c>
      <c r="L158" s="15">
        <v>0</v>
      </c>
      <c r="M158" s="15">
        <v>0</v>
      </c>
      <c r="N158" s="15">
        <v>2</v>
      </c>
      <c r="O158" s="15">
        <v>0</v>
      </c>
      <c r="P158" s="15">
        <v>6</v>
      </c>
      <c r="Q158" s="15">
        <v>1</v>
      </c>
      <c r="R158" s="15">
        <v>0</v>
      </c>
      <c r="S158" s="66">
        <v>0</v>
      </c>
      <c r="T158" s="15">
        <v>0</v>
      </c>
    </row>
    <row r="159" spans="1:20">
      <c r="A159" s="4" t="s">
        <v>319</v>
      </c>
      <c r="B159" s="16" t="s">
        <v>320</v>
      </c>
      <c r="C159" s="15">
        <v>54</v>
      </c>
      <c r="D159" s="15">
        <v>51</v>
      </c>
      <c r="E159" s="15">
        <v>60</v>
      </c>
      <c r="F159" s="15">
        <v>64</v>
      </c>
      <c r="G159" s="15">
        <v>77</v>
      </c>
      <c r="H159" s="15">
        <v>71</v>
      </c>
      <c r="I159" s="15">
        <v>61</v>
      </c>
      <c r="J159" s="15">
        <v>37</v>
      </c>
      <c r="K159" s="15">
        <v>48</v>
      </c>
      <c r="L159" s="15">
        <v>44</v>
      </c>
      <c r="M159" s="15">
        <v>47</v>
      </c>
      <c r="N159" s="15">
        <v>93</v>
      </c>
      <c r="O159" s="15">
        <v>34</v>
      </c>
      <c r="P159" s="15">
        <v>24</v>
      </c>
      <c r="Q159" s="15">
        <v>43</v>
      </c>
      <c r="R159" s="15">
        <v>24</v>
      </c>
      <c r="S159" s="66">
        <v>46</v>
      </c>
      <c r="T159" s="15">
        <v>22</v>
      </c>
    </row>
    <row r="160" spans="1:20">
      <c r="A160" s="4" t="s">
        <v>321</v>
      </c>
      <c r="B160" s="16" t="s">
        <v>322</v>
      </c>
      <c r="C160" s="15">
        <v>4</v>
      </c>
      <c r="D160" s="15">
        <v>12</v>
      </c>
      <c r="E160" s="15">
        <v>9</v>
      </c>
      <c r="F160" s="15">
        <v>7</v>
      </c>
      <c r="G160" s="15">
        <v>13</v>
      </c>
      <c r="H160" s="15">
        <v>7</v>
      </c>
      <c r="I160" s="15">
        <v>12</v>
      </c>
      <c r="J160" s="15">
        <v>12</v>
      </c>
      <c r="K160" s="15">
        <v>10</v>
      </c>
      <c r="L160" s="15">
        <v>0</v>
      </c>
      <c r="M160" s="15">
        <v>9</v>
      </c>
      <c r="N160" s="15">
        <v>8</v>
      </c>
      <c r="O160" s="15">
        <v>1</v>
      </c>
      <c r="P160" s="15">
        <v>8</v>
      </c>
      <c r="Q160" s="15">
        <v>9</v>
      </c>
      <c r="R160" s="15">
        <v>7</v>
      </c>
      <c r="S160" s="66">
        <v>18</v>
      </c>
      <c r="T160" s="15">
        <v>11</v>
      </c>
    </row>
    <row r="161" spans="1:20">
      <c r="A161" s="4" t="s">
        <v>323</v>
      </c>
      <c r="B161" s="16" t="s">
        <v>324</v>
      </c>
      <c r="C161" s="15">
        <v>96</v>
      </c>
      <c r="D161" s="15">
        <v>96</v>
      </c>
      <c r="E161" s="15">
        <v>86</v>
      </c>
      <c r="F161" s="15">
        <v>85</v>
      </c>
      <c r="G161" s="15">
        <v>139</v>
      </c>
      <c r="H161" s="15">
        <v>93</v>
      </c>
      <c r="I161" s="15">
        <v>154</v>
      </c>
      <c r="J161" s="15">
        <v>163</v>
      </c>
      <c r="K161" s="15">
        <v>103</v>
      </c>
      <c r="L161" s="15">
        <v>104</v>
      </c>
      <c r="M161" s="15">
        <v>112</v>
      </c>
      <c r="N161" s="15">
        <v>164</v>
      </c>
      <c r="O161" s="15">
        <v>92</v>
      </c>
      <c r="P161" s="15">
        <v>100</v>
      </c>
      <c r="Q161" s="15">
        <v>182</v>
      </c>
      <c r="R161" s="15">
        <v>256</v>
      </c>
      <c r="S161" s="66">
        <v>329</v>
      </c>
      <c r="T161" s="15">
        <v>73</v>
      </c>
    </row>
    <row r="162" spans="1:20">
      <c r="A162" s="4" t="s">
        <v>325</v>
      </c>
      <c r="B162" s="16" t="s">
        <v>326</v>
      </c>
      <c r="C162" s="15">
        <v>11</v>
      </c>
      <c r="D162" s="15">
        <v>10</v>
      </c>
      <c r="E162" s="15">
        <v>9</v>
      </c>
      <c r="F162" s="15">
        <v>12</v>
      </c>
      <c r="G162" s="15">
        <v>3</v>
      </c>
      <c r="H162" s="15">
        <v>11</v>
      </c>
      <c r="I162" s="15">
        <v>16</v>
      </c>
      <c r="J162" s="15">
        <v>10</v>
      </c>
      <c r="K162" s="15">
        <v>15</v>
      </c>
      <c r="L162" s="15">
        <v>12</v>
      </c>
      <c r="M162" s="15">
        <v>14</v>
      </c>
      <c r="N162" s="15">
        <v>19</v>
      </c>
      <c r="O162" s="15">
        <v>10</v>
      </c>
      <c r="P162" s="15">
        <v>10</v>
      </c>
      <c r="Q162" s="15">
        <v>14</v>
      </c>
      <c r="R162" s="15">
        <v>13</v>
      </c>
      <c r="S162" s="66">
        <v>12</v>
      </c>
      <c r="T162" s="15">
        <v>-1</v>
      </c>
    </row>
    <row r="163" spans="1:20">
      <c r="A163" s="4" t="s">
        <v>327</v>
      </c>
      <c r="B163" s="16" t="s">
        <v>328</v>
      </c>
      <c r="C163" s="15">
        <v>0</v>
      </c>
      <c r="D163" s="15">
        <v>0</v>
      </c>
      <c r="E163" s="15">
        <v>0</v>
      </c>
      <c r="F163" s="15">
        <v>0</v>
      </c>
      <c r="G163" s="15">
        <v>9</v>
      </c>
      <c r="H163" s="15">
        <v>5</v>
      </c>
      <c r="I163" s="15">
        <v>6</v>
      </c>
      <c r="J163" s="15">
        <v>4</v>
      </c>
      <c r="K163" s="15">
        <v>4</v>
      </c>
      <c r="L163" s="15">
        <v>3</v>
      </c>
      <c r="M163" s="15">
        <v>4</v>
      </c>
      <c r="N163" s="15">
        <v>2</v>
      </c>
      <c r="O163" s="15">
        <v>11</v>
      </c>
      <c r="P163" s="15">
        <v>3</v>
      </c>
      <c r="Q163" s="15">
        <v>1</v>
      </c>
      <c r="R163" s="15">
        <v>5</v>
      </c>
      <c r="S163" s="66">
        <v>0</v>
      </c>
      <c r="T163" s="15">
        <v>-5</v>
      </c>
    </row>
    <row r="164" spans="1:20">
      <c r="A164" s="4" t="s">
        <v>329</v>
      </c>
      <c r="B164" s="16" t="s">
        <v>330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1</v>
      </c>
      <c r="N164" s="15">
        <v>3</v>
      </c>
      <c r="O164" s="15">
        <v>0</v>
      </c>
      <c r="P164" s="15">
        <v>1</v>
      </c>
      <c r="Q164" s="15">
        <v>0</v>
      </c>
      <c r="R164" s="15">
        <v>0</v>
      </c>
      <c r="S164" s="66">
        <v>13</v>
      </c>
      <c r="T164" s="15">
        <v>13</v>
      </c>
    </row>
    <row r="165" spans="1:20">
      <c r="A165" s="4" t="s">
        <v>331</v>
      </c>
      <c r="B165" s="16" t="s">
        <v>332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2</v>
      </c>
      <c r="N165" s="15">
        <v>2</v>
      </c>
      <c r="O165" s="15">
        <v>0</v>
      </c>
      <c r="P165" s="15">
        <v>0</v>
      </c>
      <c r="Q165" s="15">
        <v>0</v>
      </c>
      <c r="R165" s="15">
        <v>0</v>
      </c>
      <c r="S165" s="66">
        <v>0</v>
      </c>
      <c r="T165" s="15">
        <v>0</v>
      </c>
    </row>
    <row r="166" spans="1:20">
      <c r="A166" s="4" t="s">
        <v>333</v>
      </c>
      <c r="B166" s="16" t="s">
        <v>334</v>
      </c>
      <c r="C166" s="15">
        <v>0</v>
      </c>
      <c r="D166" s="15">
        <v>0</v>
      </c>
      <c r="E166" s="15">
        <v>0</v>
      </c>
      <c r="F166" s="15">
        <v>0</v>
      </c>
      <c r="G166" s="15">
        <v>6</v>
      </c>
      <c r="H166" s="15">
        <v>5</v>
      </c>
      <c r="I166" s="15">
        <v>5</v>
      </c>
      <c r="J166" s="15">
        <v>5</v>
      </c>
      <c r="K166" s="15">
        <v>1</v>
      </c>
      <c r="L166" s="15">
        <v>1</v>
      </c>
      <c r="M166" s="15">
        <v>4</v>
      </c>
      <c r="N166" s="15">
        <v>6</v>
      </c>
      <c r="O166" s="15">
        <v>13</v>
      </c>
      <c r="P166" s="15">
        <v>0</v>
      </c>
      <c r="Q166" s="15">
        <v>1</v>
      </c>
      <c r="R166" s="15">
        <v>0</v>
      </c>
      <c r="S166" s="66">
        <v>0</v>
      </c>
      <c r="T166" s="15">
        <v>0</v>
      </c>
    </row>
    <row r="167" spans="1:20">
      <c r="A167" s="4" t="s">
        <v>335</v>
      </c>
      <c r="B167" s="16" t="s">
        <v>336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15</v>
      </c>
      <c r="L167" s="15">
        <v>22</v>
      </c>
      <c r="M167" s="15">
        <v>27</v>
      </c>
      <c r="N167" s="15">
        <v>33</v>
      </c>
      <c r="O167" s="15">
        <v>11</v>
      </c>
      <c r="P167" s="15">
        <v>18</v>
      </c>
      <c r="Q167" s="15">
        <v>15</v>
      </c>
      <c r="R167" s="15">
        <v>17</v>
      </c>
      <c r="S167" s="66">
        <v>44</v>
      </c>
      <c r="T167" s="15">
        <v>27</v>
      </c>
    </row>
    <row r="168" spans="1:20">
      <c r="A168" s="4" t="s">
        <v>337</v>
      </c>
      <c r="B168" s="16" t="s">
        <v>338</v>
      </c>
      <c r="C168" s="15">
        <v>34</v>
      </c>
      <c r="D168" s="15">
        <v>24</v>
      </c>
      <c r="E168" s="15">
        <v>22</v>
      </c>
      <c r="F168" s="15">
        <v>25</v>
      </c>
      <c r="G168" s="15">
        <v>43</v>
      </c>
      <c r="H168" s="15">
        <v>37</v>
      </c>
      <c r="I168" s="15">
        <v>42</v>
      </c>
      <c r="J168" s="15">
        <v>45</v>
      </c>
      <c r="K168" s="15">
        <v>46</v>
      </c>
      <c r="L168" s="15">
        <v>47</v>
      </c>
      <c r="M168" s="15">
        <v>28</v>
      </c>
      <c r="N168" s="15">
        <v>39</v>
      </c>
      <c r="O168" s="15">
        <v>46</v>
      </c>
      <c r="P168" s="15">
        <v>32</v>
      </c>
      <c r="Q168" s="15">
        <v>40</v>
      </c>
      <c r="R168" s="15">
        <v>24</v>
      </c>
      <c r="S168" s="66">
        <v>28</v>
      </c>
      <c r="T168" s="15">
        <v>4</v>
      </c>
    </row>
    <row r="169" spans="1:20">
      <c r="A169" s="4" t="s">
        <v>339</v>
      </c>
      <c r="B169" s="16" t="s">
        <v>340</v>
      </c>
      <c r="C169" s="15">
        <v>28</v>
      </c>
      <c r="D169" s="15">
        <v>25</v>
      </c>
      <c r="E169" s="15">
        <v>24</v>
      </c>
      <c r="F169" s="15">
        <v>26</v>
      </c>
      <c r="G169" s="15">
        <v>17</v>
      </c>
      <c r="H169" s="15">
        <v>22</v>
      </c>
      <c r="I169" s="15">
        <v>18</v>
      </c>
      <c r="J169" s="15">
        <v>21</v>
      </c>
      <c r="K169" s="15">
        <v>20</v>
      </c>
      <c r="L169" s="15">
        <v>32</v>
      </c>
      <c r="M169" s="15">
        <v>18</v>
      </c>
      <c r="N169" s="15">
        <v>36</v>
      </c>
      <c r="O169" s="15">
        <v>23</v>
      </c>
      <c r="P169" s="15">
        <v>27</v>
      </c>
      <c r="Q169" s="15">
        <v>38</v>
      </c>
      <c r="R169" s="15">
        <v>31</v>
      </c>
      <c r="S169" s="66">
        <v>49</v>
      </c>
      <c r="T169" s="15">
        <v>18</v>
      </c>
    </row>
    <row r="170" spans="1:20">
      <c r="A170" s="4" t="s">
        <v>341</v>
      </c>
      <c r="B170" s="16" t="s">
        <v>342</v>
      </c>
      <c r="C170" s="15">
        <v>58</v>
      </c>
      <c r="D170" s="15">
        <v>66</v>
      </c>
      <c r="E170" s="15">
        <v>60</v>
      </c>
      <c r="F170" s="15">
        <v>63</v>
      </c>
      <c r="G170" s="15">
        <v>63</v>
      </c>
      <c r="H170" s="15">
        <v>86</v>
      </c>
      <c r="I170" s="15">
        <v>94</v>
      </c>
      <c r="J170" s="15">
        <v>76</v>
      </c>
      <c r="K170" s="15">
        <v>103</v>
      </c>
      <c r="L170" s="15">
        <v>97</v>
      </c>
      <c r="M170" s="15">
        <v>112</v>
      </c>
      <c r="N170" s="15">
        <v>257</v>
      </c>
      <c r="O170" s="15">
        <v>175</v>
      </c>
      <c r="P170" s="15">
        <v>158</v>
      </c>
      <c r="Q170" s="15">
        <v>69</v>
      </c>
      <c r="R170" s="15">
        <v>98</v>
      </c>
      <c r="S170" s="66">
        <v>149</v>
      </c>
      <c r="T170" s="15">
        <v>51</v>
      </c>
    </row>
    <row r="171" spans="1:20">
      <c r="A171" s="4" t="s">
        <v>343</v>
      </c>
      <c r="B171" s="16" t="s">
        <v>344</v>
      </c>
      <c r="C171" s="15">
        <v>47</v>
      </c>
      <c r="D171" s="15">
        <v>49</v>
      </c>
      <c r="E171" s="15">
        <v>28</v>
      </c>
      <c r="F171" s="15">
        <v>41</v>
      </c>
      <c r="G171" s="15">
        <v>32</v>
      </c>
      <c r="H171" s="15">
        <v>44</v>
      </c>
      <c r="I171" s="15">
        <v>58</v>
      </c>
      <c r="J171" s="15">
        <v>56</v>
      </c>
      <c r="K171" s="15">
        <v>78</v>
      </c>
      <c r="L171" s="15">
        <v>44</v>
      </c>
      <c r="M171" s="15">
        <v>50</v>
      </c>
      <c r="N171" s="15">
        <v>92</v>
      </c>
      <c r="O171" s="15">
        <v>68</v>
      </c>
      <c r="P171" s="15">
        <v>67</v>
      </c>
      <c r="Q171" s="15">
        <v>56</v>
      </c>
      <c r="R171" s="15">
        <v>64</v>
      </c>
      <c r="S171" s="66">
        <v>73</v>
      </c>
      <c r="T171" s="15">
        <v>9</v>
      </c>
    </row>
    <row r="172" spans="1:20">
      <c r="A172" s="4" t="s">
        <v>345</v>
      </c>
      <c r="B172" s="16" t="s">
        <v>346</v>
      </c>
      <c r="C172" s="15">
        <v>147</v>
      </c>
      <c r="D172" s="15">
        <v>106</v>
      </c>
      <c r="E172" s="15">
        <v>105</v>
      </c>
      <c r="F172" s="15">
        <v>114</v>
      </c>
      <c r="G172" s="15">
        <v>111</v>
      </c>
      <c r="H172" s="15">
        <v>143</v>
      </c>
      <c r="I172" s="15">
        <v>129</v>
      </c>
      <c r="J172" s="15">
        <v>159</v>
      </c>
      <c r="K172" s="15">
        <v>156</v>
      </c>
      <c r="L172" s="15">
        <v>185</v>
      </c>
      <c r="M172" s="15">
        <v>199</v>
      </c>
      <c r="N172" s="15">
        <v>285</v>
      </c>
      <c r="O172" s="15">
        <v>229</v>
      </c>
      <c r="P172" s="15">
        <v>175</v>
      </c>
      <c r="Q172" s="15">
        <v>155</v>
      </c>
      <c r="R172" s="15">
        <v>183</v>
      </c>
      <c r="S172" s="66">
        <v>187</v>
      </c>
      <c r="T172" s="15">
        <v>4</v>
      </c>
    </row>
    <row r="173" spans="1:20">
      <c r="A173" s="4" t="s">
        <v>347</v>
      </c>
      <c r="B173" s="16" t="s">
        <v>348</v>
      </c>
      <c r="C173" s="15">
        <v>6</v>
      </c>
      <c r="D173" s="15">
        <v>6</v>
      </c>
      <c r="E173" s="15">
        <v>6</v>
      </c>
      <c r="F173" s="15">
        <v>0</v>
      </c>
      <c r="G173" s="15">
        <v>0</v>
      </c>
      <c r="H173" s="15">
        <v>0</v>
      </c>
      <c r="I173" s="15">
        <v>1</v>
      </c>
      <c r="J173" s="15">
        <v>4</v>
      </c>
      <c r="K173" s="15">
        <v>6</v>
      </c>
      <c r="L173" s="15">
        <v>12</v>
      </c>
      <c r="M173" s="15">
        <v>7</v>
      </c>
      <c r="N173" s="15">
        <v>24</v>
      </c>
      <c r="O173" s="15">
        <v>15</v>
      </c>
      <c r="P173" s="15">
        <v>9</v>
      </c>
      <c r="Q173" s="15">
        <v>15</v>
      </c>
      <c r="R173" s="15">
        <v>15</v>
      </c>
      <c r="S173" s="66">
        <v>12</v>
      </c>
      <c r="T173" s="15">
        <v>-3</v>
      </c>
    </row>
    <row r="174" spans="1:20">
      <c r="A174" s="4" t="s">
        <v>349</v>
      </c>
      <c r="B174" s="16" t="s">
        <v>350</v>
      </c>
      <c r="C174" s="15">
        <v>0</v>
      </c>
      <c r="D174" s="15">
        <v>0</v>
      </c>
      <c r="E174" s="15">
        <v>0</v>
      </c>
      <c r="F174" s="15">
        <v>0</v>
      </c>
      <c r="G174" s="15">
        <v>12</v>
      </c>
      <c r="H174" s="15">
        <v>16</v>
      </c>
      <c r="I174" s="15">
        <v>26</v>
      </c>
      <c r="J174" s="15">
        <v>24</v>
      </c>
      <c r="K174" s="15">
        <v>16</v>
      </c>
      <c r="L174" s="15">
        <v>19</v>
      </c>
      <c r="M174" s="15">
        <v>34</v>
      </c>
      <c r="N174" s="15">
        <v>65</v>
      </c>
      <c r="O174" s="15">
        <v>49</v>
      </c>
      <c r="P174" s="15">
        <v>31</v>
      </c>
      <c r="Q174" s="15">
        <v>50</v>
      </c>
      <c r="R174" s="15">
        <v>58</v>
      </c>
      <c r="S174" s="66">
        <v>48</v>
      </c>
      <c r="T174" s="15">
        <v>-10</v>
      </c>
    </row>
    <row r="175" spans="1:20">
      <c r="A175" s="4" t="s">
        <v>351</v>
      </c>
      <c r="B175" s="16" t="s">
        <v>352</v>
      </c>
      <c r="C175" s="15">
        <v>16</v>
      </c>
      <c r="D175" s="15">
        <v>19</v>
      </c>
      <c r="E175" s="15">
        <v>17</v>
      </c>
      <c r="F175" s="15">
        <v>14</v>
      </c>
      <c r="G175" s="15">
        <v>14</v>
      </c>
      <c r="H175" s="15">
        <v>8</v>
      </c>
      <c r="I175" s="15">
        <v>21</v>
      </c>
      <c r="J175" s="15">
        <v>18</v>
      </c>
      <c r="K175" s="15">
        <v>23</v>
      </c>
      <c r="L175" s="15">
        <v>16</v>
      </c>
      <c r="M175" s="15">
        <v>28</v>
      </c>
      <c r="N175" s="15">
        <v>23</v>
      </c>
      <c r="O175" s="15">
        <v>20</v>
      </c>
      <c r="P175" s="15">
        <v>14</v>
      </c>
      <c r="Q175" s="15">
        <v>20</v>
      </c>
      <c r="R175" s="15">
        <v>3</v>
      </c>
      <c r="S175" s="66">
        <v>3</v>
      </c>
      <c r="T175" s="15">
        <v>0</v>
      </c>
    </row>
    <row r="176" spans="1:20">
      <c r="A176" s="4" t="s">
        <v>353</v>
      </c>
      <c r="B176" s="16" t="s">
        <v>354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2</v>
      </c>
      <c r="S176" s="66">
        <v>10</v>
      </c>
      <c r="T176" s="15">
        <v>8</v>
      </c>
    </row>
    <row r="177" spans="1:20">
      <c r="A177" s="4" t="s">
        <v>355</v>
      </c>
      <c r="B177" s="16" t="s">
        <v>356</v>
      </c>
      <c r="C177" s="15">
        <v>0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1</v>
      </c>
      <c r="N177" s="15">
        <v>0</v>
      </c>
      <c r="O177" s="15">
        <v>0</v>
      </c>
      <c r="P177" s="15">
        <v>0</v>
      </c>
      <c r="Q177" s="15">
        <v>1</v>
      </c>
      <c r="R177" s="15">
        <v>0</v>
      </c>
      <c r="S177" s="66">
        <v>0</v>
      </c>
      <c r="T177" s="15">
        <v>0</v>
      </c>
    </row>
    <row r="178" spans="1:20">
      <c r="A178" s="4" t="s">
        <v>357</v>
      </c>
      <c r="B178" s="16" t="s">
        <v>358</v>
      </c>
      <c r="C178" s="15">
        <v>0</v>
      </c>
      <c r="D178" s="15">
        <v>0</v>
      </c>
      <c r="E178" s="15">
        <v>0</v>
      </c>
      <c r="F178" s="15">
        <v>0</v>
      </c>
      <c r="G178" s="15">
        <v>3</v>
      </c>
      <c r="H178" s="15">
        <v>3</v>
      </c>
      <c r="I178" s="15">
        <v>0</v>
      </c>
      <c r="J178" s="15">
        <v>1</v>
      </c>
      <c r="K178" s="15">
        <v>0</v>
      </c>
      <c r="L178" s="15">
        <v>3</v>
      </c>
      <c r="M178" s="15">
        <v>5</v>
      </c>
      <c r="N178" s="15">
        <v>3</v>
      </c>
      <c r="O178" s="15">
        <v>0</v>
      </c>
      <c r="P178" s="15">
        <v>2</v>
      </c>
      <c r="Q178" s="15">
        <v>0</v>
      </c>
      <c r="R178" s="15">
        <v>7</v>
      </c>
      <c r="S178" s="66">
        <v>6</v>
      </c>
      <c r="T178" s="15">
        <v>-1</v>
      </c>
    </row>
    <row r="179" spans="1:20">
      <c r="A179" s="4" t="s">
        <v>359</v>
      </c>
      <c r="B179" s="16" t="s">
        <v>360</v>
      </c>
      <c r="C179" s="15">
        <v>0</v>
      </c>
      <c r="D179" s="15">
        <v>0</v>
      </c>
      <c r="E179" s="15">
        <v>4</v>
      </c>
      <c r="F179" s="15">
        <v>0</v>
      </c>
      <c r="G179" s="15">
        <v>8</v>
      </c>
      <c r="H179" s="15">
        <v>6</v>
      </c>
      <c r="I179" s="15">
        <v>4</v>
      </c>
      <c r="J179" s="15">
        <v>6</v>
      </c>
      <c r="K179" s="15">
        <v>2</v>
      </c>
      <c r="L179" s="15">
        <v>9</v>
      </c>
      <c r="M179" s="15">
        <v>11</v>
      </c>
      <c r="N179" s="15">
        <v>13</v>
      </c>
      <c r="O179" s="15">
        <v>10</v>
      </c>
      <c r="P179" s="15">
        <v>10</v>
      </c>
      <c r="Q179" s="15">
        <v>10</v>
      </c>
      <c r="R179" s="15">
        <v>11</v>
      </c>
      <c r="S179" s="66">
        <v>12</v>
      </c>
      <c r="T179" s="15">
        <v>1</v>
      </c>
    </row>
    <row r="180" spans="1:20">
      <c r="A180" s="4" t="s">
        <v>361</v>
      </c>
      <c r="B180" s="16" t="s">
        <v>362</v>
      </c>
      <c r="C180" s="15">
        <v>14</v>
      </c>
      <c r="D180" s="15">
        <v>7</v>
      </c>
      <c r="E180" s="15">
        <v>12</v>
      </c>
      <c r="F180" s="15">
        <v>11</v>
      </c>
      <c r="G180" s="15">
        <v>18</v>
      </c>
      <c r="H180" s="15">
        <v>29</v>
      </c>
      <c r="I180" s="15">
        <v>35</v>
      </c>
      <c r="J180" s="15">
        <v>23</v>
      </c>
      <c r="K180" s="15">
        <v>31</v>
      </c>
      <c r="L180" s="15">
        <v>17</v>
      </c>
      <c r="M180" s="15">
        <v>29</v>
      </c>
      <c r="N180" s="15">
        <v>29</v>
      </c>
      <c r="O180" s="15">
        <v>21</v>
      </c>
      <c r="P180" s="15">
        <v>37</v>
      </c>
      <c r="Q180" s="15">
        <v>30</v>
      </c>
      <c r="R180" s="15">
        <v>44</v>
      </c>
      <c r="S180" s="66">
        <v>40</v>
      </c>
      <c r="T180" s="15">
        <v>-4</v>
      </c>
    </row>
    <row r="181" spans="1:20">
      <c r="A181" s="4" t="s">
        <v>363</v>
      </c>
      <c r="B181" s="16" t="s">
        <v>364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3</v>
      </c>
      <c r="K181" s="15">
        <v>4</v>
      </c>
      <c r="L181" s="15">
        <v>4</v>
      </c>
      <c r="M181" s="15">
        <v>2</v>
      </c>
      <c r="N181" s="15">
        <v>2</v>
      </c>
      <c r="O181" s="15">
        <v>0</v>
      </c>
      <c r="P181" s="15">
        <v>1</v>
      </c>
      <c r="Q181" s="15">
        <v>0</v>
      </c>
      <c r="R181" s="15">
        <v>0</v>
      </c>
      <c r="S181" s="66">
        <v>0</v>
      </c>
      <c r="T181" s="15">
        <v>0</v>
      </c>
    </row>
    <row r="182" spans="1:20">
      <c r="A182" s="4" t="s">
        <v>365</v>
      </c>
      <c r="B182" s="16" t="s">
        <v>366</v>
      </c>
      <c r="C182" s="15">
        <v>1</v>
      </c>
      <c r="D182" s="15">
        <v>1</v>
      </c>
      <c r="E182" s="15">
        <v>0</v>
      </c>
      <c r="F182" s="15">
        <v>0</v>
      </c>
      <c r="G182" s="15">
        <v>1</v>
      </c>
      <c r="H182" s="15">
        <v>2</v>
      </c>
      <c r="I182" s="15">
        <v>2</v>
      </c>
      <c r="J182" s="15">
        <v>3</v>
      </c>
      <c r="K182" s="15">
        <v>3</v>
      </c>
      <c r="L182" s="15">
        <v>2</v>
      </c>
      <c r="M182" s="15">
        <v>3</v>
      </c>
      <c r="N182" s="15">
        <v>3</v>
      </c>
      <c r="O182" s="15">
        <v>4</v>
      </c>
      <c r="P182" s="15">
        <v>5</v>
      </c>
      <c r="Q182" s="15">
        <v>5</v>
      </c>
      <c r="R182" s="15">
        <v>6</v>
      </c>
      <c r="S182" s="66">
        <v>6</v>
      </c>
      <c r="T182" s="15">
        <v>0</v>
      </c>
    </row>
    <row r="183" spans="1:20">
      <c r="A183" s="4" t="s">
        <v>367</v>
      </c>
      <c r="B183" s="16" t="s">
        <v>368</v>
      </c>
      <c r="C183" s="15">
        <v>0</v>
      </c>
      <c r="D183" s="15">
        <v>0</v>
      </c>
      <c r="E183" s="15">
        <v>0</v>
      </c>
      <c r="F183" s="15">
        <v>0</v>
      </c>
      <c r="G183" s="15">
        <v>1</v>
      </c>
      <c r="H183" s="15">
        <v>0</v>
      </c>
      <c r="I183" s="15">
        <v>3</v>
      </c>
      <c r="J183" s="15">
        <v>14</v>
      </c>
      <c r="K183" s="15">
        <v>24</v>
      </c>
      <c r="L183" s="15">
        <v>4</v>
      </c>
      <c r="M183" s="15">
        <v>15</v>
      </c>
      <c r="N183" s="15">
        <v>0</v>
      </c>
      <c r="O183" s="15">
        <v>0</v>
      </c>
      <c r="P183" s="15">
        <v>0</v>
      </c>
      <c r="Q183" s="15">
        <v>0</v>
      </c>
      <c r="R183" s="15">
        <v>0</v>
      </c>
      <c r="S183" s="66">
        <v>0</v>
      </c>
      <c r="T183" s="15">
        <v>0</v>
      </c>
    </row>
    <row r="184" spans="1:20">
      <c r="A184" s="4" t="s">
        <v>369</v>
      </c>
      <c r="B184" s="16" t="s">
        <v>370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205</v>
      </c>
      <c r="J184" s="15">
        <v>0</v>
      </c>
      <c r="K184" s="15">
        <v>14</v>
      </c>
      <c r="L184" s="15">
        <v>14</v>
      </c>
      <c r="M184" s="15">
        <v>14</v>
      </c>
      <c r="N184" s="15">
        <v>14</v>
      </c>
      <c r="O184" s="15">
        <v>14</v>
      </c>
      <c r="P184" s="15">
        <v>14</v>
      </c>
      <c r="Q184" s="15">
        <v>0</v>
      </c>
      <c r="R184" s="15">
        <v>0</v>
      </c>
      <c r="S184" s="66">
        <v>0</v>
      </c>
      <c r="T184" s="15">
        <v>0</v>
      </c>
    </row>
    <row r="185" spans="1:20">
      <c r="A185" s="63" t="s">
        <v>0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46A53-A1E5-436B-8541-69333AF54B42}">
  <dimension ref="A1:T190"/>
  <sheetViews>
    <sheetView workbookViewId="0">
      <selection activeCell="B9" sqref="B9"/>
    </sheetView>
  </sheetViews>
  <sheetFormatPr defaultRowHeight="18"/>
  <cols>
    <col min="1" max="1" width="16.296875" style="4" customWidth="1"/>
    <col min="2" max="2" width="30.19921875" bestFit="1" customWidth="1"/>
    <col min="3" max="3" width="15.69921875" style="4" customWidth="1"/>
    <col min="4" max="6" width="20.69921875" style="4" customWidth="1"/>
  </cols>
  <sheetData>
    <row r="1" spans="1:20" s="8" customFormat="1" ht="42" customHeight="1">
      <c r="A1" s="40" t="s">
        <v>1</v>
      </c>
      <c r="B1" s="5"/>
      <c r="C1" s="5"/>
      <c r="D1" s="28"/>
      <c r="E1" s="28"/>
      <c r="F1" s="5"/>
      <c r="G1" s="5"/>
      <c r="H1" s="5"/>
      <c r="I1" s="5"/>
      <c r="J1" s="5"/>
      <c r="K1" s="5"/>
      <c r="L1" s="5"/>
      <c r="M1" s="5"/>
      <c r="N1" s="5"/>
      <c r="O1" s="28"/>
      <c r="P1" s="5"/>
      <c r="Q1" s="28"/>
      <c r="R1" s="5"/>
      <c r="S1" s="5"/>
      <c r="T1" s="5"/>
    </row>
    <row r="2" spans="1:20" s="12" customFormat="1" ht="48" customHeight="1">
      <c r="A2" s="41" t="s">
        <v>506</v>
      </c>
      <c r="B2" s="9"/>
      <c r="C2" s="9"/>
      <c r="D2" s="29"/>
      <c r="E2" s="9"/>
      <c r="F2" s="9"/>
      <c r="G2" s="9"/>
      <c r="H2" s="9"/>
      <c r="I2" s="9"/>
      <c r="J2" s="9"/>
      <c r="K2" s="9"/>
      <c r="L2" s="9"/>
      <c r="M2" s="9"/>
      <c r="N2" s="9"/>
      <c r="O2" s="29"/>
      <c r="P2" s="9"/>
      <c r="Q2" s="29"/>
      <c r="R2" s="9"/>
      <c r="S2" s="9"/>
      <c r="T2" s="9"/>
    </row>
    <row r="3" spans="1:20" ht="93.75">
      <c r="A3" s="75" t="s">
        <v>3</v>
      </c>
      <c r="B3" s="30" t="s">
        <v>4</v>
      </c>
      <c r="C3" s="14" t="s">
        <v>508</v>
      </c>
      <c r="D3" s="14" t="s">
        <v>509</v>
      </c>
      <c r="E3" s="14" t="s">
        <v>510</v>
      </c>
      <c r="F3" s="14" t="s">
        <v>511</v>
      </c>
    </row>
    <row r="4" spans="1:20">
      <c r="A4" s="4" t="s">
        <v>5</v>
      </c>
      <c r="B4" s="44" t="s">
        <v>6</v>
      </c>
      <c r="C4" s="77">
        <v>6943</v>
      </c>
      <c r="D4" s="4" t="s">
        <v>413</v>
      </c>
      <c r="E4" s="4" t="s">
        <v>413</v>
      </c>
      <c r="F4" s="76" t="s">
        <v>413</v>
      </c>
    </row>
    <row r="5" spans="1:20">
      <c r="A5" s="4" t="s">
        <v>7</v>
      </c>
      <c r="B5" s="44" t="s">
        <v>8</v>
      </c>
      <c r="C5" s="77">
        <v>33039</v>
      </c>
      <c r="D5" s="4" t="s">
        <v>413</v>
      </c>
      <c r="E5" s="4" t="s">
        <v>413</v>
      </c>
      <c r="F5" s="76" t="s">
        <v>413</v>
      </c>
    </row>
    <row r="6" spans="1:20">
      <c r="A6" s="4" t="s">
        <v>9</v>
      </c>
      <c r="B6" s="44" t="s">
        <v>10</v>
      </c>
      <c r="C6" s="77">
        <v>4976</v>
      </c>
      <c r="D6" s="4" t="s">
        <v>413</v>
      </c>
      <c r="E6" s="4" t="s">
        <v>413</v>
      </c>
      <c r="F6" s="76" t="s">
        <v>413</v>
      </c>
    </row>
    <row r="7" spans="1:20">
      <c r="A7" s="4" t="s">
        <v>11</v>
      </c>
      <c r="B7" s="44" t="s">
        <v>12</v>
      </c>
      <c r="C7" s="77">
        <v>24290</v>
      </c>
      <c r="D7" s="4" t="s">
        <v>413</v>
      </c>
      <c r="E7" s="4" t="s">
        <v>413</v>
      </c>
      <c r="F7" s="76" t="s">
        <v>413</v>
      </c>
    </row>
    <row r="8" spans="1:20">
      <c r="A8" s="4" t="s">
        <v>41</v>
      </c>
      <c r="B8" s="44" t="s">
        <v>42</v>
      </c>
      <c r="C8" s="77">
        <v>1849</v>
      </c>
      <c r="D8" s="4" t="s">
        <v>413</v>
      </c>
      <c r="E8" s="4" t="s">
        <v>413</v>
      </c>
      <c r="F8" s="76" t="s">
        <v>413</v>
      </c>
    </row>
    <row r="9" spans="1:20">
      <c r="A9" s="4" t="s">
        <v>43</v>
      </c>
      <c r="B9" s="44" t="s">
        <v>44</v>
      </c>
      <c r="C9" s="77">
        <v>1180</v>
      </c>
      <c r="D9" s="4" t="s">
        <v>413</v>
      </c>
      <c r="E9" s="4" t="s">
        <v>413</v>
      </c>
      <c r="F9" s="76" t="s">
        <v>413</v>
      </c>
    </row>
    <row r="10" spans="1:20">
      <c r="A10" s="4" t="s">
        <v>13</v>
      </c>
      <c r="B10" s="44" t="s">
        <v>14</v>
      </c>
      <c r="C10" s="77">
        <v>7282</v>
      </c>
      <c r="D10" s="4" t="s">
        <v>413</v>
      </c>
      <c r="E10" s="4" t="s">
        <v>413</v>
      </c>
      <c r="F10" s="76" t="s">
        <v>413</v>
      </c>
    </row>
    <row r="11" spans="1:20">
      <c r="A11" s="4" t="s">
        <v>45</v>
      </c>
      <c r="B11" s="44" t="s">
        <v>46</v>
      </c>
      <c r="C11" s="77">
        <v>1992</v>
      </c>
      <c r="D11" s="4" t="s">
        <v>413</v>
      </c>
      <c r="E11" s="4" t="s">
        <v>413</v>
      </c>
      <c r="F11" s="76" t="s">
        <v>413</v>
      </c>
    </row>
    <row r="12" spans="1:20">
      <c r="A12" s="4" t="s">
        <v>47</v>
      </c>
      <c r="B12" s="44" t="s">
        <v>48</v>
      </c>
      <c r="C12" s="77">
        <v>235</v>
      </c>
      <c r="D12" s="4" t="s">
        <v>413</v>
      </c>
      <c r="E12" s="4" t="s">
        <v>413</v>
      </c>
      <c r="F12" s="76" t="s">
        <v>413</v>
      </c>
    </row>
    <row r="13" spans="1:20">
      <c r="A13" s="4" t="s">
        <v>15</v>
      </c>
      <c r="B13" s="44" t="s">
        <v>16</v>
      </c>
      <c r="C13" s="77">
        <v>2387</v>
      </c>
      <c r="D13" s="4" t="s">
        <v>413</v>
      </c>
      <c r="E13" s="4" t="s">
        <v>413</v>
      </c>
      <c r="F13" s="76" t="s">
        <v>413</v>
      </c>
    </row>
    <row r="14" spans="1:20">
      <c r="A14" s="4" t="s">
        <v>17</v>
      </c>
      <c r="B14" s="44" t="s">
        <v>18</v>
      </c>
      <c r="C14" s="77">
        <v>924</v>
      </c>
      <c r="D14" s="4" t="s">
        <v>413</v>
      </c>
      <c r="E14" s="4" t="s">
        <v>413</v>
      </c>
      <c r="F14" s="76" t="s">
        <v>413</v>
      </c>
    </row>
    <row r="15" spans="1:20">
      <c r="A15" s="4" t="s">
        <v>19</v>
      </c>
      <c r="B15" s="44" t="s">
        <v>20</v>
      </c>
      <c r="C15" s="77">
        <v>51844</v>
      </c>
      <c r="D15" s="4">
        <v>647</v>
      </c>
      <c r="E15" s="4">
        <v>728</v>
      </c>
      <c r="F15" s="76">
        <v>806</v>
      </c>
    </row>
    <row r="16" spans="1:20">
      <c r="A16" s="4" t="s">
        <v>21</v>
      </c>
      <c r="B16" s="44" t="s">
        <v>22</v>
      </c>
      <c r="C16" s="77">
        <v>12904</v>
      </c>
      <c r="D16" s="4" t="s">
        <v>413</v>
      </c>
      <c r="E16" s="4" t="s">
        <v>413</v>
      </c>
      <c r="F16" s="76" t="s">
        <v>413</v>
      </c>
    </row>
    <row r="17" spans="1:6">
      <c r="A17" s="4" t="s">
        <v>49</v>
      </c>
      <c r="B17" s="44" t="s">
        <v>50</v>
      </c>
      <c r="C17" s="77">
        <v>323</v>
      </c>
      <c r="D17" s="4" t="s">
        <v>413</v>
      </c>
      <c r="E17" s="4" t="s">
        <v>413</v>
      </c>
      <c r="F17" s="76" t="s">
        <v>413</v>
      </c>
    </row>
    <row r="18" spans="1:6">
      <c r="A18" s="4" t="s">
        <v>23</v>
      </c>
      <c r="B18" s="44" t="s">
        <v>24</v>
      </c>
      <c r="C18" s="77">
        <v>38197</v>
      </c>
      <c r="D18" s="4">
        <v>970</v>
      </c>
      <c r="E18" s="4">
        <v>1111</v>
      </c>
      <c r="F18" s="76">
        <v>1072</v>
      </c>
    </row>
    <row r="19" spans="1:6">
      <c r="A19" s="4" t="s">
        <v>51</v>
      </c>
      <c r="B19" s="44" t="s">
        <v>52</v>
      </c>
      <c r="C19" s="77">
        <v>7590</v>
      </c>
      <c r="D19" s="4" t="s">
        <v>413</v>
      </c>
      <c r="E19" s="4" t="s">
        <v>413</v>
      </c>
      <c r="F19" s="76" t="s">
        <v>413</v>
      </c>
    </row>
    <row r="20" spans="1:6">
      <c r="A20" s="4" t="s">
        <v>53</v>
      </c>
      <c r="B20" s="44" t="s">
        <v>54</v>
      </c>
      <c r="C20" s="77">
        <v>1583</v>
      </c>
      <c r="D20" s="4" t="s">
        <v>413</v>
      </c>
      <c r="E20" s="4" t="s">
        <v>413</v>
      </c>
      <c r="F20" s="76">
        <v>63</v>
      </c>
    </row>
    <row r="21" spans="1:6">
      <c r="A21" s="4" t="s">
        <v>55</v>
      </c>
      <c r="B21" s="44" t="s">
        <v>56</v>
      </c>
      <c r="C21" s="77">
        <v>176</v>
      </c>
      <c r="D21" s="4" t="s">
        <v>413</v>
      </c>
      <c r="E21" s="4" t="s">
        <v>413</v>
      </c>
      <c r="F21" s="76" t="s">
        <v>413</v>
      </c>
    </row>
    <row r="22" spans="1:6">
      <c r="A22" s="4" t="s">
        <v>57</v>
      </c>
      <c r="B22" s="44" t="s">
        <v>58</v>
      </c>
      <c r="C22" s="77">
        <v>42</v>
      </c>
      <c r="D22" s="4" t="s">
        <v>413</v>
      </c>
      <c r="E22" s="4" t="s">
        <v>413</v>
      </c>
      <c r="F22" s="76" t="s">
        <v>413</v>
      </c>
    </row>
    <row r="23" spans="1:6">
      <c r="A23" s="4" t="s">
        <v>59</v>
      </c>
      <c r="B23" s="44" t="s">
        <v>60</v>
      </c>
      <c r="C23" s="77">
        <v>272</v>
      </c>
      <c r="D23" s="4" t="s">
        <v>413</v>
      </c>
      <c r="E23" s="4" t="s">
        <v>413</v>
      </c>
      <c r="F23" s="76" t="s">
        <v>413</v>
      </c>
    </row>
    <row r="24" spans="1:6">
      <c r="A24" s="4" t="s">
        <v>61</v>
      </c>
      <c r="B24" s="44" t="s">
        <v>62</v>
      </c>
      <c r="C24" s="77">
        <v>38</v>
      </c>
      <c r="D24" s="4">
        <v>303</v>
      </c>
      <c r="E24" s="4" t="s">
        <v>413</v>
      </c>
      <c r="F24" s="76" t="s">
        <v>413</v>
      </c>
    </row>
    <row r="25" spans="1:6">
      <c r="A25" s="4" t="s">
        <v>63</v>
      </c>
      <c r="B25" s="44" t="s">
        <v>64</v>
      </c>
      <c r="C25" s="77">
        <v>60</v>
      </c>
      <c r="D25" s="4" t="s">
        <v>413</v>
      </c>
      <c r="E25" s="4" t="s">
        <v>413</v>
      </c>
      <c r="F25" s="76" t="s">
        <v>413</v>
      </c>
    </row>
    <row r="26" spans="1:6">
      <c r="A26" s="4" t="s">
        <v>65</v>
      </c>
      <c r="B26" s="44" t="s">
        <v>66</v>
      </c>
      <c r="C26" s="77">
        <v>901</v>
      </c>
      <c r="D26" s="4" t="s">
        <v>413</v>
      </c>
      <c r="E26" s="4" t="s">
        <v>413</v>
      </c>
      <c r="F26" s="76" t="s">
        <v>413</v>
      </c>
    </row>
    <row r="27" spans="1:6">
      <c r="A27" s="4" t="s">
        <v>67</v>
      </c>
      <c r="B27" s="44" t="s">
        <v>68</v>
      </c>
      <c r="C27" s="77">
        <v>253</v>
      </c>
      <c r="D27" s="4" t="s">
        <v>413</v>
      </c>
      <c r="E27" s="4" t="s">
        <v>413</v>
      </c>
      <c r="F27" s="76" t="s">
        <v>413</v>
      </c>
    </row>
    <row r="28" spans="1:6">
      <c r="A28" s="4" t="s">
        <v>25</v>
      </c>
      <c r="B28" s="44" t="s">
        <v>26</v>
      </c>
      <c r="C28" s="77">
        <v>32279</v>
      </c>
      <c r="D28" s="4">
        <v>749</v>
      </c>
      <c r="E28" s="4">
        <v>807</v>
      </c>
      <c r="F28" s="76">
        <v>827</v>
      </c>
    </row>
    <row r="29" spans="1:6">
      <c r="A29" s="4" t="s">
        <v>27</v>
      </c>
      <c r="B29" s="44" t="s">
        <v>28</v>
      </c>
      <c r="C29" s="77">
        <v>27541</v>
      </c>
      <c r="D29" s="4">
        <v>5</v>
      </c>
      <c r="E29" s="4" t="s">
        <v>413</v>
      </c>
      <c r="F29" s="76">
        <v>5</v>
      </c>
    </row>
    <row r="30" spans="1:6">
      <c r="A30" s="4" t="s">
        <v>69</v>
      </c>
      <c r="B30" s="44" t="s">
        <v>70</v>
      </c>
      <c r="C30" s="77">
        <v>927</v>
      </c>
      <c r="D30" s="4" t="s">
        <v>413</v>
      </c>
      <c r="E30" s="4" t="s">
        <v>413</v>
      </c>
      <c r="F30" s="76" t="s">
        <v>413</v>
      </c>
    </row>
    <row r="31" spans="1:6">
      <c r="A31" s="4" t="s">
        <v>71</v>
      </c>
      <c r="B31" s="44" t="s">
        <v>72</v>
      </c>
      <c r="C31" s="77">
        <v>1328</v>
      </c>
      <c r="D31" s="4">
        <v>4</v>
      </c>
      <c r="E31" s="4">
        <v>4</v>
      </c>
      <c r="F31" s="76">
        <v>6</v>
      </c>
    </row>
    <row r="32" spans="1:6">
      <c r="A32" s="4" t="s">
        <v>73</v>
      </c>
      <c r="B32" s="44" t="s">
        <v>74</v>
      </c>
      <c r="C32" s="77">
        <v>95</v>
      </c>
      <c r="D32" s="4" t="s">
        <v>413</v>
      </c>
      <c r="E32" s="4" t="s">
        <v>413</v>
      </c>
      <c r="F32" s="76" t="s">
        <v>413</v>
      </c>
    </row>
    <row r="33" spans="1:6">
      <c r="A33" s="4" t="s">
        <v>75</v>
      </c>
      <c r="B33" s="44" t="s">
        <v>76</v>
      </c>
      <c r="C33" s="77">
        <v>182</v>
      </c>
      <c r="D33" s="4" t="s">
        <v>413</v>
      </c>
      <c r="E33" s="4" t="s">
        <v>413</v>
      </c>
      <c r="F33" s="76" t="s">
        <v>413</v>
      </c>
    </row>
    <row r="34" spans="1:6">
      <c r="A34" s="4" t="s">
        <v>77</v>
      </c>
      <c r="B34" s="44" t="s">
        <v>78</v>
      </c>
      <c r="C34" s="77">
        <v>619</v>
      </c>
      <c r="D34" s="4" t="s">
        <v>413</v>
      </c>
      <c r="E34" s="4" t="s">
        <v>413</v>
      </c>
      <c r="F34" s="76" t="s">
        <v>413</v>
      </c>
    </row>
    <row r="35" spans="1:6">
      <c r="A35" s="4" t="s">
        <v>79</v>
      </c>
      <c r="B35" s="44" t="s">
        <v>80</v>
      </c>
      <c r="C35" s="77">
        <v>873</v>
      </c>
      <c r="D35" s="4" t="s">
        <v>413</v>
      </c>
      <c r="E35" s="4" t="s">
        <v>413</v>
      </c>
      <c r="F35" s="76" t="s">
        <v>413</v>
      </c>
    </row>
    <row r="36" spans="1:6">
      <c r="A36" s="4" t="s">
        <v>81</v>
      </c>
      <c r="B36" s="44" t="s">
        <v>82</v>
      </c>
      <c r="C36" s="77">
        <v>373</v>
      </c>
      <c r="D36" s="4" t="s">
        <v>413</v>
      </c>
      <c r="E36" s="4" t="s">
        <v>413</v>
      </c>
      <c r="F36" s="76" t="s">
        <v>413</v>
      </c>
    </row>
    <row r="37" spans="1:6">
      <c r="A37" s="4" t="s">
        <v>83</v>
      </c>
      <c r="B37" s="44" t="s">
        <v>84</v>
      </c>
      <c r="C37" s="77">
        <v>159</v>
      </c>
      <c r="D37" s="4" t="s">
        <v>413</v>
      </c>
      <c r="E37" s="4" t="s">
        <v>413</v>
      </c>
      <c r="F37" s="76" t="s">
        <v>413</v>
      </c>
    </row>
    <row r="38" spans="1:6">
      <c r="A38" s="4" t="s">
        <v>85</v>
      </c>
      <c r="B38" s="44" t="s">
        <v>86</v>
      </c>
      <c r="C38" s="77">
        <v>156</v>
      </c>
      <c r="D38" s="4" t="s">
        <v>413</v>
      </c>
      <c r="E38" s="4" t="s">
        <v>413</v>
      </c>
      <c r="F38" s="76" t="s">
        <v>413</v>
      </c>
    </row>
    <row r="39" spans="1:6">
      <c r="A39" s="4" t="s">
        <v>87</v>
      </c>
      <c r="B39" s="44" t="s">
        <v>88</v>
      </c>
      <c r="C39" s="77">
        <v>322</v>
      </c>
      <c r="D39" s="4" t="s">
        <v>413</v>
      </c>
      <c r="E39" s="4" t="s">
        <v>413</v>
      </c>
      <c r="F39" s="76" t="s">
        <v>413</v>
      </c>
    </row>
    <row r="40" spans="1:6">
      <c r="A40" s="4" t="s">
        <v>89</v>
      </c>
      <c r="B40" s="44" t="s">
        <v>90</v>
      </c>
      <c r="C40" s="77">
        <v>316</v>
      </c>
      <c r="D40" s="4">
        <v>4</v>
      </c>
      <c r="E40" s="4" t="s">
        <v>413</v>
      </c>
      <c r="F40" s="76">
        <v>4</v>
      </c>
    </row>
    <row r="41" spans="1:6">
      <c r="A41" s="4" t="s">
        <v>91</v>
      </c>
      <c r="B41" s="44" t="s">
        <v>92</v>
      </c>
      <c r="C41" s="77">
        <v>308</v>
      </c>
      <c r="D41" s="4">
        <v>4</v>
      </c>
      <c r="E41" s="4">
        <v>9</v>
      </c>
      <c r="F41" s="76" t="s">
        <v>413</v>
      </c>
    </row>
    <row r="42" spans="1:6">
      <c r="A42" s="4" t="s">
        <v>93</v>
      </c>
      <c r="B42" s="44" t="s">
        <v>94</v>
      </c>
      <c r="C42" s="77">
        <v>4371</v>
      </c>
      <c r="D42" s="4">
        <v>125</v>
      </c>
      <c r="E42" s="4">
        <v>128</v>
      </c>
      <c r="F42" s="76">
        <v>122</v>
      </c>
    </row>
    <row r="43" spans="1:6">
      <c r="A43" s="4" t="s">
        <v>29</v>
      </c>
      <c r="B43" s="44" t="s">
        <v>30</v>
      </c>
      <c r="C43" s="77">
        <v>89210</v>
      </c>
      <c r="D43" s="4" t="s">
        <v>413</v>
      </c>
      <c r="E43" s="4" t="s">
        <v>413</v>
      </c>
      <c r="F43" s="76" t="s">
        <v>413</v>
      </c>
    </row>
    <row r="44" spans="1:6">
      <c r="A44" s="4" t="s">
        <v>95</v>
      </c>
      <c r="B44" s="44" t="s">
        <v>96</v>
      </c>
      <c r="C44" s="77">
        <v>255</v>
      </c>
      <c r="D44" s="4" t="s">
        <v>413</v>
      </c>
      <c r="E44" s="4" t="s">
        <v>413</v>
      </c>
      <c r="F44" s="76" t="s">
        <v>413</v>
      </c>
    </row>
    <row r="45" spans="1:6">
      <c r="A45" s="4" t="s">
        <v>31</v>
      </c>
      <c r="B45" s="44" t="s">
        <v>32</v>
      </c>
      <c r="C45" s="77">
        <v>61535</v>
      </c>
      <c r="D45" s="4">
        <v>555</v>
      </c>
      <c r="E45" s="4">
        <v>608</v>
      </c>
      <c r="F45" s="76">
        <v>627</v>
      </c>
    </row>
    <row r="46" spans="1:6">
      <c r="A46" s="4" t="s">
        <v>97</v>
      </c>
      <c r="B46" s="44" t="s">
        <v>98</v>
      </c>
      <c r="C46" s="77">
        <v>6073</v>
      </c>
      <c r="D46" s="4">
        <v>5</v>
      </c>
      <c r="E46" s="4" t="s">
        <v>413</v>
      </c>
      <c r="F46" s="76">
        <v>4</v>
      </c>
    </row>
    <row r="47" spans="1:6">
      <c r="A47" s="4" t="s">
        <v>99</v>
      </c>
      <c r="B47" s="44" t="s">
        <v>100</v>
      </c>
      <c r="C47" s="77">
        <v>2666</v>
      </c>
      <c r="D47" s="4">
        <v>268</v>
      </c>
      <c r="E47" s="4">
        <v>385</v>
      </c>
      <c r="F47" s="76">
        <v>438</v>
      </c>
    </row>
    <row r="48" spans="1:6">
      <c r="A48" s="4" t="s">
        <v>101</v>
      </c>
      <c r="B48" s="44" t="s">
        <v>102</v>
      </c>
      <c r="C48" s="77">
        <v>288</v>
      </c>
      <c r="D48" s="4" t="s">
        <v>413</v>
      </c>
      <c r="E48" s="4" t="s">
        <v>413</v>
      </c>
      <c r="F48" s="76" t="s">
        <v>413</v>
      </c>
    </row>
    <row r="49" spans="1:6">
      <c r="A49" s="4" t="s">
        <v>103</v>
      </c>
      <c r="B49" s="44" t="s">
        <v>104</v>
      </c>
      <c r="C49" s="77">
        <v>322</v>
      </c>
      <c r="D49" s="4" t="s">
        <v>413</v>
      </c>
      <c r="E49" s="4" t="s">
        <v>413</v>
      </c>
      <c r="F49" s="76" t="s">
        <v>413</v>
      </c>
    </row>
    <row r="50" spans="1:6">
      <c r="A50" s="4" t="s">
        <v>105</v>
      </c>
      <c r="B50" s="44" t="s">
        <v>106</v>
      </c>
      <c r="C50" s="77">
        <v>295</v>
      </c>
      <c r="D50" s="4" t="s">
        <v>413</v>
      </c>
      <c r="E50" s="4" t="s">
        <v>413</v>
      </c>
      <c r="F50" s="76" t="s">
        <v>413</v>
      </c>
    </row>
    <row r="51" spans="1:6">
      <c r="A51" s="4" t="s">
        <v>107</v>
      </c>
      <c r="B51" s="44" t="s">
        <v>108</v>
      </c>
      <c r="C51" s="77">
        <v>87</v>
      </c>
      <c r="D51" s="4" t="s">
        <v>413</v>
      </c>
      <c r="E51" s="4" t="s">
        <v>413</v>
      </c>
      <c r="F51" s="76" t="s">
        <v>413</v>
      </c>
    </row>
    <row r="52" spans="1:6">
      <c r="A52" s="4" t="s">
        <v>109</v>
      </c>
      <c r="B52" s="44" t="s">
        <v>110</v>
      </c>
      <c r="C52" s="77">
        <v>382</v>
      </c>
      <c r="D52" s="4" t="s">
        <v>413</v>
      </c>
      <c r="E52" s="4" t="s">
        <v>413</v>
      </c>
      <c r="F52" s="76" t="s">
        <v>413</v>
      </c>
    </row>
    <row r="53" spans="1:6">
      <c r="A53" s="4" t="s">
        <v>111</v>
      </c>
      <c r="B53" s="44" t="s">
        <v>112</v>
      </c>
      <c r="C53" s="77">
        <v>12011</v>
      </c>
      <c r="D53" s="4">
        <v>362</v>
      </c>
      <c r="E53" s="4">
        <v>363</v>
      </c>
      <c r="F53" s="76">
        <v>348</v>
      </c>
    </row>
    <row r="54" spans="1:6">
      <c r="A54" s="4" t="s">
        <v>113</v>
      </c>
      <c r="B54" s="44" t="s">
        <v>114</v>
      </c>
      <c r="C54" s="77">
        <v>9347</v>
      </c>
      <c r="D54" s="4" t="s">
        <v>413</v>
      </c>
      <c r="E54" s="4" t="s">
        <v>413</v>
      </c>
      <c r="F54" s="76" t="s">
        <v>413</v>
      </c>
    </row>
    <row r="55" spans="1:6">
      <c r="A55" s="4" t="s">
        <v>115</v>
      </c>
      <c r="B55" s="44" t="s">
        <v>116</v>
      </c>
      <c r="C55" s="77">
        <v>7709</v>
      </c>
      <c r="D55" s="4" t="s">
        <v>413</v>
      </c>
      <c r="E55" s="4" t="s">
        <v>413</v>
      </c>
      <c r="F55" s="76" t="s">
        <v>413</v>
      </c>
    </row>
    <row r="56" spans="1:6">
      <c r="A56" s="4" t="s">
        <v>117</v>
      </c>
      <c r="B56" s="44" t="s">
        <v>118</v>
      </c>
      <c r="C56" s="77">
        <v>23458</v>
      </c>
      <c r="D56" s="4">
        <v>4</v>
      </c>
      <c r="E56" s="4">
        <v>38</v>
      </c>
      <c r="F56" s="76">
        <v>340</v>
      </c>
    </row>
    <row r="57" spans="1:6">
      <c r="A57" s="4" t="s">
        <v>119</v>
      </c>
      <c r="B57" s="44" t="s">
        <v>120</v>
      </c>
      <c r="C57" s="77">
        <v>3726</v>
      </c>
      <c r="D57" s="4" t="s">
        <v>413</v>
      </c>
      <c r="E57" s="4">
        <v>4</v>
      </c>
      <c r="F57" s="76" t="s">
        <v>413</v>
      </c>
    </row>
    <row r="58" spans="1:6">
      <c r="A58" s="4" t="s">
        <v>121</v>
      </c>
      <c r="B58" s="44" t="s">
        <v>122</v>
      </c>
      <c r="C58" s="77">
        <v>1100</v>
      </c>
      <c r="D58" s="4" t="s">
        <v>413</v>
      </c>
      <c r="E58" s="4" t="s">
        <v>413</v>
      </c>
      <c r="F58" s="76" t="s">
        <v>413</v>
      </c>
    </row>
    <row r="59" spans="1:6">
      <c r="A59" s="4" t="s">
        <v>123</v>
      </c>
      <c r="B59" s="44" t="s">
        <v>124</v>
      </c>
      <c r="C59" s="77">
        <v>26471</v>
      </c>
      <c r="D59" s="4">
        <v>933</v>
      </c>
      <c r="E59" s="4">
        <v>962</v>
      </c>
      <c r="F59" s="76">
        <v>1033</v>
      </c>
    </row>
    <row r="60" spans="1:6">
      <c r="A60" s="4" t="s">
        <v>125</v>
      </c>
      <c r="B60" s="44" t="s">
        <v>126</v>
      </c>
      <c r="C60" s="77">
        <v>997</v>
      </c>
      <c r="D60" s="4" t="s">
        <v>413</v>
      </c>
      <c r="E60" s="4" t="s">
        <v>413</v>
      </c>
      <c r="F60" s="76" t="s">
        <v>413</v>
      </c>
    </row>
    <row r="61" spans="1:6">
      <c r="A61" s="4" t="s">
        <v>127</v>
      </c>
      <c r="B61" s="44" t="s">
        <v>128</v>
      </c>
      <c r="C61" s="77">
        <v>570</v>
      </c>
      <c r="D61" s="4" t="s">
        <v>413</v>
      </c>
      <c r="E61" s="4" t="s">
        <v>413</v>
      </c>
      <c r="F61" s="76" t="s">
        <v>413</v>
      </c>
    </row>
    <row r="62" spans="1:6">
      <c r="A62" s="4" t="s">
        <v>129</v>
      </c>
      <c r="B62" s="44" t="s">
        <v>130</v>
      </c>
      <c r="C62" s="77">
        <v>242</v>
      </c>
      <c r="D62" s="4" t="s">
        <v>413</v>
      </c>
      <c r="E62" s="4" t="s">
        <v>413</v>
      </c>
      <c r="F62" s="76" t="s">
        <v>413</v>
      </c>
    </row>
    <row r="63" spans="1:6">
      <c r="A63" s="4" t="s">
        <v>131</v>
      </c>
      <c r="B63" s="44" t="s">
        <v>132</v>
      </c>
      <c r="C63" s="77">
        <v>6318</v>
      </c>
      <c r="D63" s="4">
        <v>140</v>
      </c>
      <c r="E63" s="4">
        <v>202</v>
      </c>
      <c r="F63" s="76">
        <v>179</v>
      </c>
    </row>
    <row r="64" spans="1:6">
      <c r="A64" s="4" t="s">
        <v>133</v>
      </c>
      <c r="B64" s="44" t="s">
        <v>134</v>
      </c>
      <c r="C64" s="77">
        <v>26423</v>
      </c>
      <c r="D64" s="4">
        <v>932</v>
      </c>
      <c r="E64" s="4">
        <v>960</v>
      </c>
      <c r="F64" s="76">
        <v>685</v>
      </c>
    </row>
    <row r="65" spans="1:6">
      <c r="A65" s="4" t="s">
        <v>135</v>
      </c>
      <c r="B65" s="44" t="s">
        <v>136</v>
      </c>
      <c r="C65" s="77">
        <v>71</v>
      </c>
      <c r="D65" s="4">
        <v>28</v>
      </c>
      <c r="E65" s="4">
        <v>32</v>
      </c>
      <c r="F65" s="76">
        <v>31</v>
      </c>
    </row>
    <row r="66" spans="1:6">
      <c r="A66" s="4" t="s">
        <v>137</v>
      </c>
      <c r="B66" s="44" t="s">
        <v>138</v>
      </c>
      <c r="C66" s="77">
        <v>335</v>
      </c>
      <c r="D66" s="4" t="s">
        <v>413</v>
      </c>
      <c r="E66" s="4" t="s">
        <v>413</v>
      </c>
      <c r="F66" s="76" t="s">
        <v>413</v>
      </c>
    </row>
    <row r="67" spans="1:6">
      <c r="A67" s="4" t="s">
        <v>139</v>
      </c>
      <c r="B67" s="44" t="s">
        <v>140</v>
      </c>
      <c r="C67" s="77">
        <v>3082</v>
      </c>
      <c r="D67" s="4" t="s">
        <v>413</v>
      </c>
      <c r="E67" s="4">
        <v>4</v>
      </c>
      <c r="F67" s="76">
        <v>5</v>
      </c>
    </row>
    <row r="68" spans="1:6">
      <c r="A68" s="4" t="s">
        <v>141</v>
      </c>
      <c r="B68" s="44" t="s">
        <v>142</v>
      </c>
      <c r="C68" s="77">
        <v>1243</v>
      </c>
      <c r="D68" s="4" t="s">
        <v>413</v>
      </c>
      <c r="E68" s="4" t="s">
        <v>413</v>
      </c>
      <c r="F68" s="76" t="s">
        <v>413</v>
      </c>
    </row>
    <row r="69" spans="1:6">
      <c r="A69" s="4" t="s">
        <v>143</v>
      </c>
      <c r="B69" s="44" t="s">
        <v>144</v>
      </c>
      <c r="C69" s="77">
        <v>148</v>
      </c>
      <c r="D69" s="4" t="s">
        <v>413</v>
      </c>
      <c r="E69" s="4" t="s">
        <v>413</v>
      </c>
      <c r="F69" s="76" t="s">
        <v>413</v>
      </c>
    </row>
    <row r="70" spans="1:6">
      <c r="A70" s="4" t="s">
        <v>145</v>
      </c>
      <c r="B70" s="44" t="s">
        <v>146</v>
      </c>
      <c r="C70" s="77">
        <v>5621</v>
      </c>
      <c r="D70" s="4">
        <v>5</v>
      </c>
      <c r="E70" s="4" t="s">
        <v>413</v>
      </c>
      <c r="F70" s="76">
        <v>4</v>
      </c>
    </row>
    <row r="71" spans="1:6">
      <c r="A71" s="4" t="s">
        <v>147</v>
      </c>
      <c r="B71" s="44" t="s">
        <v>148</v>
      </c>
      <c r="C71" s="77">
        <v>4642</v>
      </c>
      <c r="D71" s="4" t="s">
        <v>413</v>
      </c>
      <c r="E71" s="4" t="s">
        <v>413</v>
      </c>
      <c r="F71" s="76" t="s">
        <v>413</v>
      </c>
    </row>
    <row r="72" spans="1:6">
      <c r="A72" s="4" t="s">
        <v>149</v>
      </c>
      <c r="B72" s="44" t="s">
        <v>150</v>
      </c>
      <c r="C72" s="77">
        <v>1196</v>
      </c>
      <c r="D72" s="4" t="s">
        <v>413</v>
      </c>
      <c r="E72" s="4" t="s">
        <v>413</v>
      </c>
      <c r="F72" s="76" t="s">
        <v>413</v>
      </c>
    </row>
    <row r="73" spans="1:6">
      <c r="A73" s="4" t="s">
        <v>151</v>
      </c>
      <c r="B73" s="44" t="s">
        <v>152</v>
      </c>
      <c r="C73" s="77">
        <v>329</v>
      </c>
      <c r="D73" s="4" t="s">
        <v>413</v>
      </c>
      <c r="E73" s="4" t="s">
        <v>413</v>
      </c>
      <c r="F73" s="76" t="s">
        <v>413</v>
      </c>
    </row>
    <row r="74" spans="1:6">
      <c r="A74" s="4" t="s">
        <v>153</v>
      </c>
      <c r="B74" s="44" t="s">
        <v>154</v>
      </c>
      <c r="C74" s="77">
        <v>367</v>
      </c>
      <c r="D74" s="4" t="s">
        <v>413</v>
      </c>
      <c r="E74" s="4">
        <v>4</v>
      </c>
      <c r="F74" s="76" t="s">
        <v>413</v>
      </c>
    </row>
    <row r="75" spans="1:6">
      <c r="A75" s="4" t="s">
        <v>155</v>
      </c>
      <c r="B75" s="44" t="s">
        <v>156</v>
      </c>
      <c r="C75" s="77">
        <v>1216</v>
      </c>
      <c r="D75" s="4" t="s">
        <v>413</v>
      </c>
      <c r="E75" s="4" t="s">
        <v>413</v>
      </c>
      <c r="F75" s="76" t="s">
        <v>413</v>
      </c>
    </row>
    <row r="76" spans="1:6">
      <c r="A76" s="4" t="s">
        <v>157</v>
      </c>
      <c r="B76" s="44" t="s">
        <v>158</v>
      </c>
      <c r="C76" s="77">
        <v>2035</v>
      </c>
      <c r="D76" s="4" t="s">
        <v>413</v>
      </c>
      <c r="E76" s="4" t="s">
        <v>413</v>
      </c>
      <c r="F76" s="76" t="s">
        <v>413</v>
      </c>
    </row>
    <row r="77" spans="1:6">
      <c r="A77" s="4" t="s">
        <v>159</v>
      </c>
      <c r="B77" s="44" t="s">
        <v>160</v>
      </c>
      <c r="C77" s="77">
        <v>80</v>
      </c>
      <c r="D77" s="4" t="s">
        <v>413</v>
      </c>
      <c r="E77" s="4" t="s">
        <v>413</v>
      </c>
      <c r="F77" s="76" t="s">
        <v>413</v>
      </c>
    </row>
    <row r="78" spans="1:6">
      <c r="A78" s="4" t="s">
        <v>161</v>
      </c>
      <c r="B78" s="44" t="s">
        <v>162</v>
      </c>
      <c r="C78" s="77">
        <v>411</v>
      </c>
      <c r="D78" s="4" t="s">
        <v>413</v>
      </c>
      <c r="E78" s="4" t="s">
        <v>413</v>
      </c>
      <c r="F78" s="76" t="s">
        <v>413</v>
      </c>
    </row>
    <row r="79" spans="1:6">
      <c r="A79" s="4" t="s">
        <v>163</v>
      </c>
      <c r="B79" s="44" t="s">
        <v>164</v>
      </c>
      <c r="C79" s="77">
        <v>241</v>
      </c>
      <c r="D79" s="4" t="s">
        <v>413</v>
      </c>
      <c r="E79" s="4" t="s">
        <v>413</v>
      </c>
      <c r="F79" s="76" t="s">
        <v>413</v>
      </c>
    </row>
    <row r="80" spans="1:6">
      <c r="A80" s="4" t="s">
        <v>165</v>
      </c>
      <c r="B80" s="44" t="s">
        <v>166</v>
      </c>
      <c r="C80" s="77">
        <v>127</v>
      </c>
      <c r="D80" s="4" t="s">
        <v>413</v>
      </c>
      <c r="E80" s="4" t="s">
        <v>413</v>
      </c>
      <c r="F80" s="76" t="s">
        <v>413</v>
      </c>
    </row>
    <row r="81" spans="1:6">
      <c r="A81" s="4" t="s">
        <v>33</v>
      </c>
      <c r="B81" s="44" t="s">
        <v>34</v>
      </c>
      <c r="C81" s="77">
        <v>74177</v>
      </c>
      <c r="D81" s="4">
        <v>1937</v>
      </c>
      <c r="E81" s="4">
        <v>1976</v>
      </c>
      <c r="F81" s="76">
        <v>2108</v>
      </c>
    </row>
    <row r="82" spans="1:6">
      <c r="A82" s="4" t="s">
        <v>167</v>
      </c>
      <c r="B82" s="44" t="s">
        <v>168</v>
      </c>
      <c r="C82" s="77">
        <v>195</v>
      </c>
      <c r="D82" s="4" t="s">
        <v>413</v>
      </c>
      <c r="E82" s="4" t="s">
        <v>413</v>
      </c>
      <c r="F82" s="76" t="s">
        <v>413</v>
      </c>
    </row>
    <row r="83" spans="1:6">
      <c r="A83" s="4" t="s">
        <v>169</v>
      </c>
      <c r="B83" s="44" t="s">
        <v>170</v>
      </c>
      <c r="C83" s="77">
        <v>28</v>
      </c>
      <c r="D83" s="4">
        <v>368</v>
      </c>
      <c r="E83" s="4" t="s">
        <v>413</v>
      </c>
      <c r="F83" s="76" t="s">
        <v>413</v>
      </c>
    </row>
    <row r="84" spans="1:6">
      <c r="A84" s="4" t="s">
        <v>171</v>
      </c>
      <c r="B84" s="44" t="s">
        <v>172</v>
      </c>
      <c r="C84" s="77">
        <v>169</v>
      </c>
      <c r="D84" s="4" t="s">
        <v>413</v>
      </c>
      <c r="E84" s="4" t="s">
        <v>413</v>
      </c>
      <c r="F84" s="76">
        <v>4</v>
      </c>
    </row>
    <row r="85" spans="1:6">
      <c r="A85" s="4" t="s">
        <v>173</v>
      </c>
      <c r="B85" s="44" t="s">
        <v>174</v>
      </c>
      <c r="C85" s="77">
        <v>82</v>
      </c>
      <c r="D85" s="4" t="s">
        <v>413</v>
      </c>
      <c r="E85" s="4" t="s">
        <v>413</v>
      </c>
      <c r="F85" s="76" t="s">
        <v>413</v>
      </c>
    </row>
    <row r="86" spans="1:6">
      <c r="A86" s="4" t="s">
        <v>175</v>
      </c>
      <c r="B86" s="44" t="s">
        <v>176</v>
      </c>
      <c r="C86" s="77">
        <v>247</v>
      </c>
      <c r="D86" s="4" t="s">
        <v>413</v>
      </c>
      <c r="E86" s="4" t="s">
        <v>413</v>
      </c>
      <c r="F86" s="76" t="s">
        <v>413</v>
      </c>
    </row>
    <row r="87" spans="1:6">
      <c r="A87" s="4" t="s">
        <v>177</v>
      </c>
      <c r="B87" s="44" t="s">
        <v>178</v>
      </c>
      <c r="C87" s="77">
        <v>112</v>
      </c>
      <c r="D87" s="4" t="s">
        <v>413</v>
      </c>
      <c r="E87" s="4" t="s">
        <v>413</v>
      </c>
      <c r="F87" s="76" t="s">
        <v>413</v>
      </c>
    </row>
    <row r="88" spans="1:6">
      <c r="A88" s="4" t="s">
        <v>179</v>
      </c>
      <c r="B88" s="44" t="s">
        <v>180</v>
      </c>
      <c r="C88" s="77">
        <v>720</v>
      </c>
      <c r="D88" s="4" t="s">
        <v>413</v>
      </c>
      <c r="E88" s="4" t="s">
        <v>413</v>
      </c>
      <c r="F88" s="76" t="s">
        <v>413</v>
      </c>
    </row>
    <row r="89" spans="1:6">
      <c r="A89" s="4" t="s">
        <v>181</v>
      </c>
      <c r="B89" s="44" t="s">
        <v>182</v>
      </c>
      <c r="C89" s="77">
        <v>884</v>
      </c>
      <c r="D89" s="4" t="s">
        <v>413</v>
      </c>
      <c r="E89" s="4">
        <v>18</v>
      </c>
      <c r="F89" s="76" t="s">
        <v>413</v>
      </c>
    </row>
    <row r="90" spans="1:6">
      <c r="A90" s="4" t="s">
        <v>183</v>
      </c>
      <c r="B90" s="44" t="s">
        <v>184</v>
      </c>
      <c r="C90" s="77">
        <v>4282</v>
      </c>
      <c r="D90" s="4">
        <v>121</v>
      </c>
      <c r="E90" s="4">
        <v>155</v>
      </c>
      <c r="F90" s="76">
        <v>56</v>
      </c>
    </row>
    <row r="91" spans="1:6">
      <c r="A91" s="4" t="s">
        <v>185</v>
      </c>
      <c r="B91" s="44" t="s">
        <v>186</v>
      </c>
      <c r="C91" s="77">
        <v>1087</v>
      </c>
      <c r="D91" s="4" t="s">
        <v>413</v>
      </c>
      <c r="E91" s="4" t="s">
        <v>413</v>
      </c>
      <c r="F91" s="76" t="s">
        <v>413</v>
      </c>
    </row>
    <row r="92" spans="1:6">
      <c r="A92" s="4" t="s">
        <v>187</v>
      </c>
      <c r="B92" s="44" t="s">
        <v>188</v>
      </c>
      <c r="C92" s="77">
        <v>645</v>
      </c>
      <c r="D92" s="4" t="s">
        <v>413</v>
      </c>
      <c r="E92" s="4" t="s">
        <v>413</v>
      </c>
      <c r="F92" s="76" t="s">
        <v>413</v>
      </c>
    </row>
    <row r="93" spans="1:6">
      <c r="A93" s="4" t="s">
        <v>189</v>
      </c>
      <c r="B93" s="44" t="s">
        <v>190</v>
      </c>
      <c r="C93" s="77">
        <v>29133</v>
      </c>
      <c r="D93" s="4">
        <v>142</v>
      </c>
      <c r="E93" s="4">
        <v>163</v>
      </c>
      <c r="F93" s="76">
        <v>155</v>
      </c>
    </row>
    <row r="94" spans="1:6">
      <c r="A94" s="4" t="s">
        <v>191</v>
      </c>
      <c r="B94" s="44" t="s">
        <v>192</v>
      </c>
      <c r="C94" s="77">
        <v>14280</v>
      </c>
      <c r="D94" s="4">
        <v>132</v>
      </c>
      <c r="E94" s="4">
        <v>171</v>
      </c>
      <c r="F94" s="76">
        <v>212</v>
      </c>
    </row>
    <row r="95" spans="1:6">
      <c r="A95" s="4" t="s">
        <v>193</v>
      </c>
      <c r="B95" s="44" t="s">
        <v>194</v>
      </c>
      <c r="C95" s="77">
        <v>945</v>
      </c>
      <c r="D95" s="4">
        <v>44</v>
      </c>
      <c r="E95" s="4">
        <v>74</v>
      </c>
      <c r="F95" s="76">
        <v>84</v>
      </c>
    </row>
    <row r="96" spans="1:6">
      <c r="A96" s="4" t="s">
        <v>195</v>
      </c>
      <c r="B96" s="44" t="s">
        <v>196</v>
      </c>
      <c r="C96" s="77">
        <v>762</v>
      </c>
      <c r="D96" s="4" t="s">
        <v>413</v>
      </c>
      <c r="E96" s="4" t="s">
        <v>413</v>
      </c>
      <c r="F96" s="76" t="s">
        <v>413</v>
      </c>
    </row>
    <row r="97" spans="1:6">
      <c r="A97" s="4" t="s">
        <v>197</v>
      </c>
      <c r="B97" s="44" t="s">
        <v>198</v>
      </c>
      <c r="C97" s="77">
        <v>209</v>
      </c>
      <c r="D97" s="4" t="s">
        <v>413</v>
      </c>
      <c r="E97" s="4" t="s">
        <v>413</v>
      </c>
      <c r="F97" s="76" t="s">
        <v>413</v>
      </c>
    </row>
    <row r="98" spans="1:6">
      <c r="A98" s="4" t="s">
        <v>199</v>
      </c>
      <c r="B98" s="44" t="s">
        <v>200</v>
      </c>
      <c r="C98" s="77">
        <v>267</v>
      </c>
      <c r="D98" s="4" t="s">
        <v>413</v>
      </c>
      <c r="E98" s="4" t="s">
        <v>413</v>
      </c>
      <c r="F98" s="76" t="s">
        <v>413</v>
      </c>
    </row>
    <row r="99" spans="1:6">
      <c r="A99" s="4" t="s">
        <v>201</v>
      </c>
      <c r="B99" s="44" t="s">
        <v>202</v>
      </c>
      <c r="C99" s="77">
        <v>96</v>
      </c>
      <c r="D99" s="4" t="s">
        <v>413</v>
      </c>
      <c r="E99" s="4" t="s">
        <v>413</v>
      </c>
      <c r="F99" s="76" t="s">
        <v>413</v>
      </c>
    </row>
    <row r="100" spans="1:6">
      <c r="A100" s="4" t="s">
        <v>203</v>
      </c>
      <c r="B100" s="44" t="s">
        <v>204</v>
      </c>
      <c r="C100" s="77">
        <v>445</v>
      </c>
      <c r="D100" s="4" t="s">
        <v>413</v>
      </c>
      <c r="E100" s="4" t="s">
        <v>413</v>
      </c>
      <c r="F100" s="76" t="s">
        <v>413</v>
      </c>
    </row>
    <row r="101" spans="1:6">
      <c r="A101" s="4" t="s">
        <v>205</v>
      </c>
      <c r="B101" s="44" t="s">
        <v>206</v>
      </c>
      <c r="C101" s="77">
        <v>19</v>
      </c>
      <c r="D101" s="4" t="s">
        <v>413</v>
      </c>
      <c r="E101" s="4" t="s">
        <v>413</v>
      </c>
      <c r="F101" s="76" t="s">
        <v>413</v>
      </c>
    </row>
    <row r="102" spans="1:6">
      <c r="A102" s="4" t="s">
        <v>207</v>
      </c>
      <c r="B102" s="44" t="s">
        <v>208</v>
      </c>
      <c r="C102" s="77">
        <v>221</v>
      </c>
      <c r="D102" s="4" t="s">
        <v>413</v>
      </c>
      <c r="E102" s="4" t="s">
        <v>413</v>
      </c>
      <c r="F102" s="76" t="s">
        <v>413</v>
      </c>
    </row>
    <row r="103" spans="1:6">
      <c r="A103" s="4" t="s">
        <v>209</v>
      </c>
      <c r="B103" s="44" t="s">
        <v>210</v>
      </c>
      <c r="C103" s="77">
        <v>453</v>
      </c>
      <c r="D103" s="4" t="s">
        <v>413</v>
      </c>
      <c r="E103" s="4" t="s">
        <v>413</v>
      </c>
      <c r="F103" s="76" t="s">
        <v>413</v>
      </c>
    </row>
    <row r="104" spans="1:6">
      <c r="A104" s="4" t="s">
        <v>211</v>
      </c>
      <c r="B104" s="44" t="s">
        <v>212</v>
      </c>
      <c r="C104" s="77">
        <v>26</v>
      </c>
      <c r="D104" s="4" t="s">
        <v>413</v>
      </c>
      <c r="E104" s="4" t="s">
        <v>413</v>
      </c>
      <c r="F104" s="76" t="s">
        <v>413</v>
      </c>
    </row>
    <row r="105" spans="1:6">
      <c r="A105" s="4" t="s">
        <v>213</v>
      </c>
      <c r="B105" s="44" t="s">
        <v>214</v>
      </c>
      <c r="C105" s="77">
        <v>1913</v>
      </c>
      <c r="D105" s="4" t="s">
        <v>413</v>
      </c>
      <c r="E105" s="4" t="s">
        <v>413</v>
      </c>
      <c r="F105" s="76" t="s">
        <v>413</v>
      </c>
    </row>
    <row r="106" spans="1:6">
      <c r="A106" s="4" t="s">
        <v>215</v>
      </c>
      <c r="B106" s="44" t="s">
        <v>216</v>
      </c>
      <c r="C106" s="77">
        <v>215</v>
      </c>
      <c r="D106" s="4" t="s">
        <v>413</v>
      </c>
      <c r="E106" s="4" t="s">
        <v>413</v>
      </c>
      <c r="F106" s="76" t="s">
        <v>413</v>
      </c>
    </row>
    <row r="107" spans="1:6">
      <c r="A107" s="4" t="s">
        <v>217</v>
      </c>
      <c r="B107" s="44" t="s">
        <v>218</v>
      </c>
      <c r="C107" s="77">
        <v>306</v>
      </c>
      <c r="D107" s="4" t="s">
        <v>413</v>
      </c>
      <c r="E107" s="4" t="s">
        <v>413</v>
      </c>
      <c r="F107" s="76" t="s">
        <v>413</v>
      </c>
    </row>
    <row r="108" spans="1:6">
      <c r="A108" s="4" t="s">
        <v>219</v>
      </c>
      <c r="B108" s="44" t="s">
        <v>220</v>
      </c>
      <c r="C108" s="77">
        <v>195</v>
      </c>
      <c r="D108" s="4" t="s">
        <v>413</v>
      </c>
      <c r="E108" s="4" t="s">
        <v>413</v>
      </c>
      <c r="F108" s="76" t="s">
        <v>413</v>
      </c>
    </row>
    <row r="109" spans="1:6">
      <c r="A109" s="4" t="s">
        <v>221</v>
      </c>
      <c r="B109" s="44" t="s">
        <v>222</v>
      </c>
      <c r="C109" s="77">
        <v>200</v>
      </c>
      <c r="D109" s="4" t="s">
        <v>413</v>
      </c>
      <c r="E109" s="4" t="s">
        <v>413</v>
      </c>
      <c r="F109" s="76" t="s">
        <v>413</v>
      </c>
    </row>
    <row r="110" spans="1:6">
      <c r="A110" s="4" t="s">
        <v>223</v>
      </c>
      <c r="B110" s="44" t="s">
        <v>224</v>
      </c>
      <c r="C110" s="77">
        <v>278</v>
      </c>
      <c r="D110" s="4" t="s">
        <v>413</v>
      </c>
      <c r="E110" s="4" t="s">
        <v>413</v>
      </c>
      <c r="F110" s="76" t="s">
        <v>413</v>
      </c>
    </row>
    <row r="111" spans="1:6">
      <c r="A111" s="4" t="s">
        <v>225</v>
      </c>
      <c r="B111" s="44" t="s">
        <v>226</v>
      </c>
      <c r="C111" s="77">
        <v>19280</v>
      </c>
      <c r="D111" s="4">
        <v>140</v>
      </c>
      <c r="E111" s="4">
        <v>165</v>
      </c>
      <c r="F111" s="76">
        <v>169</v>
      </c>
    </row>
    <row r="112" spans="1:6">
      <c r="A112" s="4" t="s">
        <v>227</v>
      </c>
      <c r="B112" s="44" t="s">
        <v>228</v>
      </c>
      <c r="C112" s="77">
        <v>92</v>
      </c>
      <c r="D112" s="4" t="s">
        <v>413</v>
      </c>
      <c r="E112" s="4" t="s">
        <v>413</v>
      </c>
      <c r="F112" s="76" t="s">
        <v>413</v>
      </c>
    </row>
    <row r="113" spans="1:6">
      <c r="A113" s="4" t="s">
        <v>229</v>
      </c>
      <c r="B113" s="44" t="s">
        <v>230</v>
      </c>
      <c r="C113" s="77">
        <v>1743</v>
      </c>
      <c r="D113" s="4" t="s">
        <v>413</v>
      </c>
      <c r="E113" s="4" t="s">
        <v>413</v>
      </c>
      <c r="F113" s="76">
        <v>17</v>
      </c>
    </row>
    <row r="114" spans="1:6">
      <c r="A114" s="4" t="s">
        <v>231</v>
      </c>
      <c r="B114" s="44" t="s">
        <v>232</v>
      </c>
      <c r="C114" s="77">
        <v>2178</v>
      </c>
      <c r="D114" s="4">
        <v>12</v>
      </c>
      <c r="E114" s="4">
        <v>6</v>
      </c>
      <c r="F114" s="76">
        <v>4</v>
      </c>
    </row>
    <row r="115" spans="1:6">
      <c r="A115" s="4" t="s">
        <v>233</v>
      </c>
      <c r="B115" s="44" t="s">
        <v>234</v>
      </c>
      <c r="C115" s="77">
        <v>649</v>
      </c>
      <c r="D115" s="4" t="s">
        <v>413</v>
      </c>
      <c r="E115" s="4" t="s">
        <v>413</v>
      </c>
      <c r="F115" s="76" t="s">
        <v>413</v>
      </c>
    </row>
    <row r="116" spans="1:6">
      <c r="A116" s="4" t="s">
        <v>235</v>
      </c>
      <c r="B116" s="44" t="s">
        <v>236</v>
      </c>
      <c r="C116" s="77">
        <v>483</v>
      </c>
      <c r="D116" s="4" t="s">
        <v>413</v>
      </c>
      <c r="E116" s="4" t="s">
        <v>413</v>
      </c>
      <c r="F116" s="76" t="s">
        <v>413</v>
      </c>
    </row>
    <row r="117" spans="1:6">
      <c r="A117" s="4" t="s">
        <v>237</v>
      </c>
      <c r="B117" s="44" t="s">
        <v>238</v>
      </c>
      <c r="C117" s="77">
        <v>5876</v>
      </c>
      <c r="D117" s="4">
        <v>9</v>
      </c>
      <c r="E117" s="4">
        <v>14</v>
      </c>
      <c r="F117" s="76">
        <v>10</v>
      </c>
    </row>
    <row r="118" spans="1:6">
      <c r="A118" s="4" t="s">
        <v>239</v>
      </c>
      <c r="B118" s="44" t="s">
        <v>240</v>
      </c>
      <c r="C118" s="77">
        <v>255</v>
      </c>
      <c r="D118" s="4" t="s">
        <v>413</v>
      </c>
      <c r="E118" s="4" t="s">
        <v>413</v>
      </c>
      <c r="F118" s="76" t="s">
        <v>413</v>
      </c>
    </row>
    <row r="119" spans="1:6">
      <c r="A119" s="4" t="s">
        <v>241</v>
      </c>
      <c r="B119" s="44" t="s">
        <v>242</v>
      </c>
      <c r="C119" s="77">
        <v>1334</v>
      </c>
      <c r="D119" s="4" t="s">
        <v>413</v>
      </c>
      <c r="E119" s="4" t="s">
        <v>413</v>
      </c>
      <c r="F119" s="76">
        <v>15</v>
      </c>
    </row>
    <row r="120" spans="1:6">
      <c r="A120" s="4" t="s">
        <v>243</v>
      </c>
      <c r="B120" s="44" t="s">
        <v>244</v>
      </c>
      <c r="C120" s="77">
        <v>3327</v>
      </c>
      <c r="D120" s="4" t="s">
        <v>413</v>
      </c>
      <c r="E120" s="4" t="s">
        <v>413</v>
      </c>
      <c r="F120" s="76" t="s">
        <v>413</v>
      </c>
    </row>
    <row r="121" spans="1:6">
      <c r="A121" s="4" t="s">
        <v>245</v>
      </c>
      <c r="B121" s="44" t="s">
        <v>246</v>
      </c>
      <c r="C121" s="77">
        <v>217</v>
      </c>
      <c r="D121" s="4" t="s">
        <v>413</v>
      </c>
      <c r="E121" s="4" t="s">
        <v>413</v>
      </c>
      <c r="F121" s="76" t="s">
        <v>413</v>
      </c>
    </row>
    <row r="122" spans="1:6">
      <c r="A122" s="4" t="s">
        <v>247</v>
      </c>
      <c r="B122" s="44" t="s">
        <v>248</v>
      </c>
      <c r="C122" s="77">
        <v>899</v>
      </c>
      <c r="D122" s="4" t="s">
        <v>413</v>
      </c>
      <c r="E122" s="4" t="s">
        <v>413</v>
      </c>
      <c r="F122" s="76" t="s">
        <v>413</v>
      </c>
    </row>
    <row r="123" spans="1:6">
      <c r="A123" s="4" t="s">
        <v>249</v>
      </c>
      <c r="B123" s="44" t="s">
        <v>250</v>
      </c>
      <c r="C123" s="77">
        <v>1194</v>
      </c>
      <c r="D123" s="4" t="s">
        <v>413</v>
      </c>
      <c r="E123" s="4" t="s">
        <v>413</v>
      </c>
      <c r="F123" s="76" t="s">
        <v>413</v>
      </c>
    </row>
    <row r="124" spans="1:6">
      <c r="A124" s="4" t="s">
        <v>251</v>
      </c>
      <c r="B124" s="44" t="s">
        <v>252</v>
      </c>
      <c r="C124" s="77">
        <v>557</v>
      </c>
      <c r="D124" s="4" t="s">
        <v>413</v>
      </c>
      <c r="E124" s="4" t="s">
        <v>413</v>
      </c>
      <c r="F124" s="76" t="s">
        <v>413</v>
      </c>
    </row>
    <row r="125" spans="1:6">
      <c r="A125" s="4" t="s">
        <v>253</v>
      </c>
      <c r="B125" s="44" t="s">
        <v>254</v>
      </c>
      <c r="C125" s="77">
        <v>180</v>
      </c>
      <c r="D125" s="4" t="s">
        <v>413</v>
      </c>
      <c r="E125" s="4" t="s">
        <v>413</v>
      </c>
      <c r="F125" s="76" t="s">
        <v>413</v>
      </c>
    </row>
    <row r="126" spans="1:6">
      <c r="A126" s="4" t="s">
        <v>255</v>
      </c>
      <c r="B126" s="44" t="s">
        <v>256</v>
      </c>
      <c r="C126" s="77">
        <v>322</v>
      </c>
      <c r="D126" s="4" t="s">
        <v>413</v>
      </c>
      <c r="E126" s="4" t="s">
        <v>413</v>
      </c>
      <c r="F126" s="76" t="s">
        <v>413</v>
      </c>
    </row>
    <row r="127" spans="1:6">
      <c r="A127" s="4" t="s">
        <v>257</v>
      </c>
      <c r="B127" s="44" t="s">
        <v>258</v>
      </c>
      <c r="C127" s="77">
        <v>209</v>
      </c>
      <c r="D127" s="4" t="s">
        <v>413</v>
      </c>
      <c r="E127" s="4" t="s">
        <v>413</v>
      </c>
      <c r="F127" s="76" t="s">
        <v>413</v>
      </c>
    </row>
    <row r="128" spans="1:6">
      <c r="A128" s="4" t="s">
        <v>259</v>
      </c>
      <c r="B128" s="44" t="s">
        <v>260</v>
      </c>
      <c r="C128" s="77">
        <v>299</v>
      </c>
      <c r="D128" s="4" t="s">
        <v>413</v>
      </c>
      <c r="E128" s="4" t="s">
        <v>413</v>
      </c>
      <c r="F128" s="76" t="s">
        <v>413</v>
      </c>
    </row>
    <row r="129" spans="1:6">
      <c r="A129" s="4" t="s">
        <v>261</v>
      </c>
      <c r="B129" s="44" t="s">
        <v>262</v>
      </c>
      <c r="C129" s="77">
        <v>185</v>
      </c>
      <c r="D129" s="4" t="s">
        <v>413</v>
      </c>
      <c r="E129" s="4" t="s">
        <v>413</v>
      </c>
      <c r="F129" s="76" t="s">
        <v>413</v>
      </c>
    </row>
    <row r="130" spans="1:6">
      <c r="A130" s="4" t="s">
        <v>263</v>
      </c>
      <c r="B130" s="44" t="s">
        <v>264</v>
      </c>
      <c r="C130" s="77">
        <v>305</v>
      </c>
      <c r="D130" s="4" t="s">
        <v>413</v>
      </c>
      <c r="E130" s="4" t="s">
        <v>413</v>
      </c>
      <c r="F130" s="76" t="s">
        <v>413</v>
      </c>
    </row>
    <row r="131" spans="1:6">
      <c r="A131" s="4" t="s">
        <v>265</v>
      </c>
      <c r="B131" s="44" t="s">
        <v>266</v>
      </c>
      <c r="C131" s="77">
        <v>669</v>
      </c>
      <c r="D131" s="4" t="s">
        <v>413</v>
      </c>
      <c r="E131" s="4" t="s">
        <v>413</v>
      </c>
      <c r="F131" s="76" t="s">
        <v>413</v>
      </c>
    </row>
    <row r="132" spans="1:6">
      <c r="A132" s="4" t="s">
        <v>267</v>
      </c>
      <c r="B132" s="44" t="s">
        <v>268</v>
      </c>
      <c r="C132" s="77">
        <v>561</v>
      </c>
      <c r="D132" s="4" t="s">
        <v>413</v>
      </c>
      <c r="E132" s="4" t="s">
        <v>413</v>
      </c>
      <c r="F132" s="76" t="s">
        <v>413</v>
      </c>
    </row>
    <row r="133" spans="1:6">
      <c r="A133" s="4" t="s">
        <v>269</v>
      </c>
      <c r="B133" s="44" t="s">
        <v>270</v>
      </c>
      <c r="C133" s="77">
        <v>519</v>
      </c>
      <c r="D133" s="4" t="s">
        <v>413</v>
      </c>
      <c r="E133" s="4" t="s">
        <v>413</v>
      </c>
      <c r="F133" s="76" t="s">
        <v>413</v>
      </c>
    </row>
    <row r="134" spans="1:6">
      <c r="A134" s="4" t="s">
        <v>271</v>
      </c>
      <c r="B134" s="44" t="s">
        <v>272</v>
      </c>
      <c r="C134" s="77">
        <v>293</v>
      </c>
      <c r="D134" s="4" t="s">
        <v>413</v>
      </c>
      <c r="E134" s="4" t="s">
        <v>413</v>
      </c>
      <c r="F134" s="76" t="s">
        <v>413</v>
      </c>
    </row>
    <row r="135" spans="1:6">
      <c r="A135" s="4" t="s">
        <v>273</v>
      </c>
      <c r="B135" s="44" t="s">
        <v>274</v>
      </c>
      <c r="C135" s="77">
        <v>1553</v>
      </c>
      <c r="D135" s="4" t="s">
        <v>413</v>
      </c>
      <c r="E135" s="4" t="s">
        <v>413</v>
      </c>
      <c r="F135" s="76" t="s">
        <v>413</v>
      </c>
    </row>
    <row r="136" spans="1:6">
      <c r="A136" s="4" t="s">
        <v>275</v>
      </c>
      <c r="B136" s="44" t="s">
        <v>276</v>
      </c>
      <c r="C136" s="77">
        <v>192</v>
      </c>
      <c r="D136" s="4" t="s">
        <v>413</v>
      </c>
      <c r="E136" s="4" t="s">
        <v>413</v>
      </c>
      <c r="F136" s="76" t="s">
        <v>413</v>
      </c>
    </row>
    <row r="137" spans="1:6">
      <c r="A137" s="4" t="s">
        <v>277</v>
      </c>
      <c r="B137" s="44" t="s">
        <v>278</v>
      </c>
      <c r="C137" s="77">
        <v>1376</v>
      </c>
      <c r="D137" s="4" t="s">
        <v>413</v>
      </c>
      <c r="E137" s="4" t="s">
        <v>413</v>
      </c>
      <c r="F137" s="76" t="s">
        <v>413</v>
      </c>
    </row>
    <row r="138" spans="1:6">
      <c r="A138" s="4" t="s">
        <v>279</v>
      </c>
      <c r="B138" s="44" t="s">
        <v>280</v>
      </c>
      <c r="C138" s="77">
        <v>279</v>
      </c>
      <c r="D138" s="4" t="s">
        <v>413</v>
      </c>
      <c r="E138" s="4" t="s">
        <v>413</v>
      </c>
      <c r="F138" s="76" t="s">
        <v>413</v>
      </c>
    </row>
    <row r="139" spans="1:6">
      <c r="A139" s="4" t="s">
        <v>281</v>
      </c>
      <c r="B139" s="44" t="s">
        <v>282</v>
      </c>
      <c r="C139" s="77">
        <v>277</v>
      </c>
      <c r="D139" s="4" t="s">
        <v>413</v>
      </c>
      <c r="E139" s="4" t="s">
        <v>413</v>
      </c>
      <c r="F139" s="76" t="s">
        <v>413</v>
      </c>
    </row>
    <row r="140" spans="1:6">
      <c r="A140" s="4" t="s">
        <v>283</v>
      </c>
      <c r="B140" s="44" t="s">
        <v>284</v>
      </c>
      <c r="C140" s="77">
        <v>13302</v>
      </c>
      <c r="D140" s="4" t="s">
        <v>413</v>
      </c>
      <c r="E140" s="4" t="s">
        <v>413</v>
      </c>
      <c r="F140" s="76" t="s">
        <v>413</v>
      </c>
    </row>
    <row r="141" spans="1:6">
      <c r="A141" s="4" t="s">
        <v>285</v>
      </c>
      <c r="B141" s="44" t="s">
        <v>286</v>
      </c>
      <c r="C141" s="77">
        <v>10240</v>
      </c>
      <c r="D141" s="4">
        <v>11</v>
      </c>
      <c r="E141" s="4">
        <v>6</v>
      </c>
      <c r="F141" s="76">
        <v>49</v>
      </c>
    </row>
    <row r="142" spans="1:6">
      <c r="A142" s="4" t="s">
        <v>287</v>
      </c>
      <c r="B142" s="44" t="s">
        <v>288</v>
      </c>
      <c r="C142" s="77">
        <v>658</v>
      </c>
      <c r="D142" s="4">
        <v>11</v>
      </c>
      <c r="E142" s="4">
        <v>5</v>
      </c>
      <c r="F142" s="76">
        <v>5</v>
      </c>
    </row>
    <row r="143" spans="1:6">
      <c r="A143" s="4" t="s">
        <v>289</v>
      </c>
      <c r="B143" s="44" t="s">
        <v>290</v>
      </c>
      <c r="C143" s="77">
        <v>440</v>
      </c>
      <c r="D143" s="4" t="s">
        <v>413</v>
      </c>
      <c r="E143" s="4" t="s">
        <v>413</v>
      </c>
      <c r="F143" s="76" t="s">
        <v>413</v>
      </c>
    </row>
    <row r="144" spans="1:6">
      <c r="A144" s="4" t="s">
        <v>291</v>
      </c>
      <c r="B144" s="44" t="s">
        <v>292</v>
      </c>
      <c r="C144" s="77">
        <v>321</v>
      </c>
      <c r="D144" s="4" t="s">
        <v>413</v>
      </c>
      <c r="E144" s="4" t="s">
        <v>413</v>
      </c>
      <c r="F144" s="76" t="s">
        <v>413</v>
      </c>
    </row>
    <row r="145" spans="1:6">
      <c r="A145" s="4" t="s">
        <v>293</v>
      </c>
      <c r="B145" s="44" t="s">
        <v>294</v>
      </c>
      <c r="C145" s="77">
        <v>970</v>
      </c>
      <c r="D145" s="4" t="s">
        <v>413</v>
      </c>
      <c r="E145" s="4" t="s">
        <v>413</v>
      </c>
      <c r="F145" s="76" t="s">
        <v>413</v>
      </c>
    </row>
    <row r="146" spans="1:6">
      <c r="A146" s="4" t="s">
        <v>295</v>
      </c>
      <c r="B146" s="44" t="s">
        <v>296</v>
      </c>
      <c r="C146" s="77">
        <v>269</v>
      </c>
      <c r="D146" s="4" t="s">
        <v>413</v>
      </c>
      <c r="E146" s="4" t="s">
        <v>413</v>
      </c>
      <c r="F146" s="76" t="s">
        <v>413</v>
      </c>
    </row>
    <row r="147" spans="1:6">
      <c r="A147" s="4" t="s">
        <v>297</v>
      </c>
      <c r="B147" s="44" t="s">
        <v>298</v>
      </c>
      <c r="C147" s="77">
        <v>428</v>
      </c>
      <c r="D147" s="4" t="s">
        <v>413</v>
      </c>
      <c r="E147" s="4" t="s">
        <v>413</v>
      </c>
      <c r="F147" s="76" t="s">
        <v>413</v>
      </c>
    </row>
    <row r="148" spans="1:6">
      <c r="A148" s="4" t="s">
        <v>299</v>
      </c>
      <c r="B148" s="44" t="s">
        <v>300</v>
      </c>
      <c r="C148" s="77">
        <v>2458</v>
      </c>
      <c r="D148" s="4" t="s">
        <v>413</v>
      </c>
      <c r="E148" s="4">
        <v>8</v>
      </c>
      <c r="F148" s="76">
        <v>13</v>
      </c>
    </row>
    <row r="149" spans="1:6">
      <c r="A149" s="4" t="s">
        <v>301</v>
      </c>
      <c r="B149" s="44" t="s">
        <v>302</v>
      </c>
      <c r="C149" s="77">
        <v>305</v>
      </c>
      <c r="D149" s="4" t="s">
        <v>413</v>
      </c>
      <c r="E149" s="4" t="s">
        <v>413</v>
      </c>
      <c r="F149" s="76" t="s">
        <v>413</v>
      </c>
    </row>
    <row r="150" spans="1:6">
      <c r="A150" s="4" t="s">
        <v>303</v>
      </c>
      <c r="B150" s="44" t="s">
        <v>304</v>
      </c>
      <c r="C150" s="77">
        <v>218</v>
      </c>
      <c r="D150" s="4">
        <v>83</v>
      </c>
      <c r="E150" s="4">
        <v>102</v>
      </c>
      <c r="F150" s="76">
        <v>130</v>
      </c>
    </row>
    <row r="151" spans="1:6">
      <c r="A151" s="4" t="s">
        <v>305</v>
      </c>
      <c r="B151" s="44" t="s">
        <v>306</v>
      </c>
      <c r="C151" s="77">
        <v>213</v>
      </c>
      <c r="D151" s="4" t="s">
        <v>413</v>
      </c>
      <c r="E151" s="4">
        <v>5</v>
      </c>
      <c r="F151" s="76">
        <v>14</v>
      </c>
    </row>
    <row r="152" spans="1:6">
      <c r="A152" s="4" t="s">
        <v>307</v>
      </c>
      <c r="B152" s="44" t="s">
        <v>308</v>
      </c>
      <c r="C152" s="77">
        <v>588</v>
      </c>
      <c r="D152" s="4" t="s">
        <v>413</v>
      </c>
      <c r="E152" s="4" t="s">
        <v>413</v>
      </c>
      <c r="F152" s="76" t="s">
        <v>413</v>
      </c>
    </row>
    <row r="153" spans="1:6">
      <c r="A153" s="4" t="s">
        <v>309</v>
      </c>
      <c r="B153" s="44" t="s">
        <v>310</v>
      </c>
      <c r="C153" s="77">
        <v>67</v>
      </c>
      <c r="D153" s="4" t="s">
        <v>413</v>
      </c>
      <c r="E153" s="4" t="s">
        <v>413</v>
      </c>
      <c r="F153" s="76" t="s">
        <v>413</v>
      </c>
    </row>
    <row r="154" spans="1:6">
      <c r="A154" s="4" t="s">
        <v>311</v>
      </c>
      <c r="B154" s="44" t="s">
        <v>312</v>
      </c>
      <c r="C154" s="77">
        <v>775</v>
      </c>
      <c r="D154" s="4" t="s">
        <v>413</v>
      </c>
      <c r="E154" s="4" t="s">
        <v>413</v>
      </c>
      <c r="F154" s="76" t="s">
        <v>413</v>
      </c>
    </row>
    <row r="155" spans="1:6">
      <c r="A155" s="4" t="s">
        <v>313</v>
      </c>
      <c r="B155" s="44" t="s">
        <v>314</v>
      </c>
      <c r="C155" s="77">
        <v>188</v>
      </c>
      <c r="D155" s="4" t="s">
        <v>413</v>
      </c>
      <c r="E155" s="4" t="s">
        <v>413</v>
      </c>
      <c r="F155" s="76" t="s">
        <v>413</v>
      </c>
    </row>
    <row r="156" spans="1:6">
      <c r="A156" s="4" t="s">
        <v>315</v>
      </c>
      <c r="B156" s="44" t="s">
        <v>316</v>
      </c>
      <c r="C156" s="77">
        <v>877</v>
      </c>
      <c r="D156" s="4" t="s">
        <v>413</v>
      </c>
      <c r="E156" s="4" t="s">
        <v>413</v>
      </c>
      <c r="F156" s="76" t="s">
        <v>413</v>
      </c>
    </row>
    <row r="157" spans="1:6">
      <c r="A157" s="4" t="s">
        <v>317</v>
      </c>
      <c r="B157" s="44" t="s">
        <v>318</v>
      </c>
      <c r="C157" s="77">
        <v>136</v>
      </c>
      <c r="D157" s="4" t="s">
        <v>413</v>
      </c>
      <c r="E157" s="4" t="s">
        <v>413</v>
      </c>
      <c r="F157" s="76" t="s">
        <v>413</v>
      </c>
    </row>
    <row r="158" spans="1:6">
      <c r="A158" s="4" t="s">
        <v>319</v>
      </c>
      <c r="B158" s="44" t="s">
        <v>320</v>
      </c>
      <c r="C158" s="77">
        <v>3378</v>
      </c>
      <c r="D158" s="4" t="s">
        <v>413</v>
      </c>
      <c r="E158" s="4" t="s">
        <v>413</v>
      </c>
      <c r="F158" s="76">
        <v>5</v>
      </c>
    </row>
    <row r="159" spans="1:6">
      <c r="A159" s="4" t="s">
        <v>321</v>
      </c>
      <c r="B159" s="44" t="s">
        <v>322</v>
      </c>
      <c r="C159" s="77">
        <v>280</v>
      </c>
      <c r="D159" s="4" t="s">
        <v>413</v>
      </c>
      <c r="E159" s="4" t="s">
        <v>413</v>
      </c>
      <c r="F159" s="76" t="s">
        <v>413</v>
      </c>
    </row>
    <row r="160" spans="1:6">
      <c r="A160" s="4" t="s">
        <v>323</v>
      </c>
      <c r="B160" s="44" t="s">
        <v>324</v>
      </c>
      <c r="C160" s="77">
        <v>1850</v>
      </c>
      <c r="D160" s="4">
        <v>112</v>
      </c>
      <c r="E160" s="4">
        <v>100</v>
      </c>
      <c r="F160" s="76">
        <v>94</v>
      </c>
    </row>
    <row r="161" spans="1:6">
      <c r="A161" s="4" t="s">
        <v>325</v>
      </c>
      <c r="B161" s="44" t="s">
        <v>326</v>
      </c>
      <c r="C161" s="77">
        <v>407</v>
      </c>
      <c r="D161" s="4" t="s">
        <v>413</v>
      </c>
      <c r="E161" s="4" t="s">
        <v>413</v>
      </c>
      <c r="F161" s="76" t="s">
        <v>413</v>
      </c>
    </row>
    <row r="162" spans="1:6">
      <c r="A162" s="4" t="s">
        <v>327</v>
      </c>
      <c r="B162" s="44" t="s">
        <v>328</v>
      </c>
      <c r="C162" s="77">
        <v>71</v>
      </c>
      <c r="D162" s="4" t="s">
        <v>413</v>
      </c>
      <c r="E162" s="4" t="s">
        <v>413</v>
      </c>
      <c r="F162" s="76" t="s">
        <v>413</v>
      </c>
    </row>
    <row r="163" spans="1:6">
      <c r="A163" s="4" t="s">
        <v>329</v>
      </c>
      <c r="B163" s="44" t="s">
        <v>330</v>
      </c>
      <c r="C163" s="77">
        <v>173</v>
      </c>
      <c r="D163" s="4" t="s">
        <v>413</v>
      </c>
      <c r="E163" s="4" t="s">
        <v>413</v>
      </c>
      <c r="F163" s="76" t="s">
        <v>413</v>
      </c>
    </row>
    <row r="164" spans="1:6">
      <c r="A164" s="4" t="s">
        <v>331</v>
      </c>
      <c r="B164" s="44" t="s">
        <v>332</v>
      </c>
      <c r="C164" s="77">
        <v>121</v>
      </c>
      <c r="D164" s="4" t="s">
        <v>413</v>
      </c>
      <c r="E164" s="4" t="s">
        <v>413</v>
      </c>
      <c r="F164" s="76" t="s">
        <v>413</v>
      </c>
    </row>
    <row r="165" spans="1:6">
      <c r="A165" s="4" t="s">
        <v>333</v>
      </c>
      <c r="B165" s="44" t="s">
        <v>334</v>
      </c>
      <c r="C165" s="77">
        <v>68</v>
      </c>
      <c r="D165" s="4" t="s">
        <v>413</v>
      </c>
      <c r="E165" s="4" t="s">
        <v>413</v>
      </c>
      <c r="F165" s="76" t="s">
        <v>413</v>
      </c>
    </row>
    <row r="166" spans="1:6">
      <c r="A166" s="4" t="s">
        <v>335</v>
      </c>
      <c r="B166" s="44" t="s">
        <v>336</v>
      </c>
      <c r="C166" s="77">
        <v>1591</v>
      </c>
      <c r="D166" s="4" t="s">
        <v>413</v>
      </c>
      <c r="E166" s="4" t="s">
        <v>413</v>
      </c>
      <c r="F166" s="76" t="s">
        <v>413</v>
      </c>
    </row>
    <row r="167" spans="1:6">
      <c r="A167" s="4" t="s">
        <v>337</v>
      </c>
      <c r="B167" s="44" t="s">
        <v>338</v>
      </c>
      <c r="C167" s="77">
        <v>2004</v>
      </c>
      <c r="D167" s="4" t="s">
        <v>413</v>
      </c>
      <c r="E167" s="4" t="s">
        <v>413</v>
      </c>
      <c r="F167" s="76" t="s">
        <v>413</v>
      </c>
    </row>
    <row r="168" spans="1:6">
      <c r="A168" s="4" t="s">
        <v>339</v>
      </c>
      <c r="B168" s="44" t="s">
        <v>340</v>
      </c>
      <c r="C168" s="77">
        <v>2596</v>
      </c>
      <c r="D168" s="4" t="s">
        <v>413</v>
      </c>
      <c r="E168" s="4" t="s">
        <v>413</v>
      </c>
      <c r="F168" s="76" t="s">
        <v>413</v>
      </c>
    </row>
    <row r="169" spans="1:6">
      <c r="A169" s="4" t="s">
        <v>341</v>
      </c>
      <c r="B169" s="44" t="s">
        <v>342</v>
      </c>
      <c r="C169" s="77">
        <v>8883</v>
      </c>
      <c r="D169" s="4" t="s">
        <v>413</v>
      </c>
      <c r="E169" s="4">
        <v>5</v>
      </c>
      <c r="F169" s="76">
        <v>9</v>
      </c>
    </row>
    <row r="170" spans="1:6">
      <c r="A170" s="4" t="s">
        <v>343</v>
      </c>
      <c r="B170" s="44" t="s">
        <v>344</v>
      </c>
      <c r="C170" s="77">
        <v>4205</v>
      </c>
      <c r="D170" s="4" t="s">
        <v>413</v>
      </c>
      <c r="E170" s="4" t="s">
        <v>413</v>
      </c>
      <c r="F170" s="76" t="s">
        <v>413</v>
      </c>
    </row>
    <row r="171" spans="1:6">
      <c r="A171" s="4" t="s">
        <v>345</v>
      </c>
      <c r="B171" s="44" t="s">
        <v>346</v>
      </c>
      <c r="C171" s="77">
        <v>22778</v>
      </c>
      <c r="D171" s="4">
        <v>159</v>
      </c>
      <c r="E171" s="4">
        <v>221</v>
      </c>
      <c r="F171" s="76">
        <v>228</v>
      </c>
    </row>
    <row r="172" spans="1:6">
      <c r="A172" s="4" t="s">
        <v>347</v>
      </c>
      <c r="B172" s="44" t="s">
        <v>348</v>
      </c>
      <c r="C172" s="77">
        <v>1220</v>
      </c>
      <c r="D172" s="4" t="s">
        <v>413</v>
      </c>
      <c r="E172" s="4" t="s">
        <v>413</v>
      </c>
      <c r="F172" s="76" t="s">
        <v>413</v>
      </c>
    </row>
    <row r="173" spans="1:6">
      <c r="A173" s="4" t="s">
        <v>349</v>
      </c>
      <c r="B173" s="44" t="s">
        <v>350</v>
      </c>
      <c r="C173" s="77">
        <v>2437</v>
      </c>
      <c r="D173" s="4" t="s">
        <v>413</v>
      </c>
      <c r="E173" s="4" t="s">
        <v>413</v>
      </c>
      <c r="F173" s="76" t="s">
        <v>413</v>
      </c>
    </row>
    <row r="174" spans="1:6">
      <c r="A174" s="4" t="s">
        <v>351</v>
      </c>
      <c r="B174" s="44" t="s">
        <v>352</v>
      </c>
      <c r="C174" s="77">
        <v>944</v>
      </c>
      <c r="D174" s="4" t="s">
        <v>413</v>
      </c>
      <c r="E174" s="4" t="s">
        <v>413</v>
      </c>
      <c r="F174" s="76" t="s">
        <v>413</v>
      </c>
    </row>
    <row r="175" spans="1:6">
      <c r="A175" s="4" t="s">
        <v>353</v>
      </c>
      <c r="B175" s="44" t="s">
        <v>354</v>
      </c>
      <c r="C175" s="77">
        <v>164</v>
      </c>
      <c r="D175" s="4" t="s">
        <v>413</v>
      </c>
      <c r="E175" s="4" t="s">
        <v>413</v>
      </c>
      <c r="F175" s="76" t="s">
        <v>413</v>
      </c>
    </row>
    <row r="176" spans="1:6">
      <c r="A176" s="4" t="s">
        <v>355</v>
      </c>
      <c r="B176" s="44" t="s">
        <v>356</v>
      </c>
      <c r="C176" s="77">
        <v>162</v>
      </c>
      <c r="D176" s="4" t="s">
        <v>413</v>
      </c>
      <c r="E176" s="4" t="s">
        <v>413</v>
      </c>
      <c r="F176" s="76" t="s">
        <v>413</v>
      </c>
    </row>
    <row r="177" spans="1:6">
      <c r="A177" s="4" t="s">
        <v>357</v>
      </c>
      <c r="B177" s="44" t="s">
        <v>358</v>
      </c>
      <c r="C177" s="77">
        <v>57</v>
      </c>
      <c r="D177" s="4" t="s">
        <v>413</v>
      </c>
      <c r="E177" s="4" t="s">
        <v>413</v>
      </c>
      <c r="F177" s="76" t="s">
        <v>413</v>
      </c>
    </row>
    <row r="178" spans="1:6">
      <c r="A178" s="4" t="s">
        <v>359</v>
      </c>
      <c r="B178" s="44" t="s">
        <v>360</v>
      </c>
      <c r="C178" s="77">
        <v>806</v>
      </c>
      <c r="D178" s="4" t="s">
        <v>413</v>
      </c>
      <c r="E178" s="4" t="s">
        <v>413</v>
      </c>
      <c r="F178" s="76" t="s">
        <v>413</v>
      </c>
    </row>
    <row r="179" spans="1:6">
      <c r="A179" s="4" t="s">
        <v>361</v>
      </c>
      <c r="B179" s="44" t="s">
        <v>362</v>
      </c>
      <c r="C179" s="77">
        <v>744</v>
      </c>
      <c r="D179" s="4">
        <v>9</v>
      </c>
      <c r="E179" s="4">
        <v>7</v>
      </c>
      <c r="F179" s="76">
        <v>10</v>
      </c>
    </row>
    <row r="180" spans="1:6">
      <c r="A180" s="4" t="s">
        <v>363</v>
      </c>
      <c r="B180" s="44" t="s">
        <v>364</v>
      </c>
      <c r="C180" s="77">
        <v>151</v>
      </c>
      <c r="D180" s="4" t="s">
        <v>413</v>
      </c>
      <c r="E180" s="4" t="s">
        <v>413</v>
      </c>
      <c r="F180" s="76" t="s">
        <v>413</v>
      </c>
    </row>
    <row r="181" spans="1:6">
      <c r="A181" s="4" t="s">
        <v>365</v>
      </c>
      <c r="B181" s="44" t="s">
        <v>366</v>
      </c>
      <c r="C181" s="77">
        <v>80</v>
      </c>
      <c r="D181" s="4" t="s">
        <v>413</v>
      </c>
      <c r="E181" s="4" t="s">
        <v>413</v>
      </c>
      <c r="F181" s="76" t="s">
        <v>413</v>
      </c>
    </row>
    <row r="182" spans="1:6">
      <c r="A182" s="4" t="s">
        <v>367</v>
      </c>
      <c r="B182" s="44" t="s">
        <v>368</v>
      </c>
      <c r="C182" s="77">
        <v>20966</v>
      </c>
      <c r="D182" s="4">
        <v>3420</v>
      </c>
      <c r="E182" s="4">
        <v>1162</v>
      </c>
      <c r="F182" s="76">
        <v>742</v>
      </c>
    </row>
    <row r="183" spans="1:6">
      <c r="A183" s="4" t="s">
        <v>369</v>
      </c>
      <c r="B183" s="44" t="s">
        <v>370</v>
      </c>
      <c r="C183" s="77">
        <v>165</v>
      </c>
      <c r="D183" s="4" t="s">
        <v>413</v>
      </c>
      <c r="E183" s="4" t="s">
        <v>413</v>
      </c>
      <c r="F183" s="76" t="s">
        <v>413</v>
      </c>
    </row>
    <row r="184" spans="1:6">
      <c r="A184" s="4" t="s">
        <v>371</v>
      </c>
      <c r="B184" s="44" t="s">
        <v>372</v>
      </c>
      <c r="C184" s="77">
        <v>125</v>
      </c>
      <c r="D184" s="4" t="s">
        <v>413</v>
      </c>
      <c r="E184" s="4" t="s">
        <v>413</v>
      </c>
      <c r="F184" s="76" t="s">
        <v>413</v>
      </c>
    </row>
    <row r="185" spans="1:6">
      <c r="A185" s="4" t="s">
        <v>373</v>
      </c>
      <c r="B185" s="44" t="s">
        <v>374</v>
      </c>
      <c r="C185" s="77">
        <v>60</v>
      </c>
      <c r="D185" s="4">
        <v>6</v>
      </c>
      <c r="E185" s="4">
        <v>6</v>
      </c>
      <c r="F185" s="76">
        <v>7</v>
      </c>
    </row>
    <row r="186" spans="1:6">
      <c r="A186" s="4" t="s">
        <v>375</v>
      </c>
      <c r="B186" s="44" t="s">
        <v>376</v>
      </c>
      <c r="C186" s="77">
        <v>377</v>
      </c>
      <c r="D186" s="4" t="s">
        <v>413</v>
      </c>
      <c r="E186" s="4" t="s">
        <v>413</v>
      </c>
      <c r="F186" s="76" t="s">
        <v>413</v>
      </c>
    </row>
    <row r="187" spans="1:6">
      <c r="A187" s="4" t="s">
        <v>377</v>
      </c>
      <c r="B187" s="44" t="s">
        <v>507</v>
      </c>
      <c r="C187" s="77">
        <v>13502</v>
      </c>
      <c r="D187" s="4">
        <v>3001</v>
      </c>
      <c r="E187" s="4">
        <v>5229</v>
      </c>
      <c r="F187" s="76">
        <v>8054</v>
      </c>
    </row>
    <row r="188" spans="1:6">
      <c r="A188" s="4" t="s">
        <v>379</v>
      </c>
      <c r="B188" s="44" t="s">
        <v>380</v>
      </c>
      <c r="C188" s="77">
        <v>139</v>
      </c>
      <c r="D188" s="4" t="s">
        <v>413</v>
      </c>
      <c r="E188" s="4" t="s">
        <v>413</v>
      </c>
      <c r="F188" s="76" t="s">
        <v>413</v>
      </c>
    </row>
    <row r="189" spans="1:6">
      <c r="A189" s="4" t="s">
        <v>381</v>
      </c>
      <c r="B189" s="44" t="s">
        <v>382</v>
      </c>
      <c r="C189" s="77">
        <v>184</v>
      </c>
      <c r="D189" s="4" t="s">
        <v>413</v>
      </c>
      <c r="E189" s="4" t="s">
        <v>413</v>
      </c>
      <c r="F189" s="76" t="s">
        <v>413</v>
      </c>
    </row>
    <row r="190" spans="1:6">
      <c r="A190" s="78" t="s">
        <v>0</v>
      </c>
      <c r="B190" s="79" t="s">
        <v>414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17947-7810-4BCE-BE22-4BFD38A89BBD}">
  <dimension ref="A1:Q2548"/>
  <sheetViews>
    <sheetView workbookViewId="0">
      <selection sqref="A1:XFD1048576"/>
    </sheetView>
  </sheetViews>
  <sheetFormatPr defaultRowHeight="18"/>
  <cols>
    <col min="1" max="1" width="15.59765625" customWidth="1"/>
    <col min="2" max="2" width="30.19921875" bestFit="1" customWidth="1"/>
    <col min="3" max="3" width="14.59765625" customWidth="1"/>
    <col min="4" max="4" width="38.09765625" bestFit="1" customWidth="1"/>
    <col min="5" max="5" width="10.5" customWidth="1"/>
  </cols>
  <sheetData>
    <row r="1" spans="1:17" s="8" customFormat="1" ht="42" customHeight="1">
      <c r="A1" s="1" t="s">
        <v>1</v>
      </c>
      <c r="B1" s="5"/>
      <c r="C1" s="5"/>
      <c r="D1" s="28"/>
      <c r="E1" s="28"/>
      <c r="F1" s="5"/>
      <c r="G1" s="5"/>
      <c r="H1" s="5"/>
      <c r="I1" s="5"/>
      <c r="J1" s="5"/>
      <c r="K1" s="5"/>
      <c r="L1" s="5"/>
      <c r="M1" s="5"/>
      <c r="N1" s="5"/>
      <c r="O1" s="6"/>
      <c r="P1" s="5"/>
      <c r="Q1" s="6"/>
    </row>
    <row r="2" spans="1:17" s="12" customFormat="1" ht="48" customHeight="1">
      <c r="A2" s="2" t="s">
        <v>513</v>
      </c>
      <c r="B2" s="9"/>
      <c r="C2" s="9"/>
      <c r="D2" s="2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9"/>
      <c r="Q2" s="10"/>
    </row>
    <row r="3" spans="1:17" ht="37.5">
      <c r="A3" s="14" t="s">
        <v>514</v>
      </c>
      <c r="B3" s="13" t="s">
        <v>515</v>
      </c>
      <c r="C3" s="14" t="s">
        <v>516</v>
      </c>
      <c r="D3" s="13" t="s">
        <v>517</v>
      </c>
      <c r="E3" s="31" t="s">
        <v>401</v>
      </c>
    </row>
    <row r="4" spans="1:17" ht="18.75" thickBot="1">
      <c r="A4" s="80" t="s">
        <v>36</v>
      </c>
      <c r="B4" s="81" t="s">
        <v>518</v>
      </c>
      <c r="C4" s="80" t="s">
        <v>36</v>
      </c>
      <c r="D4" s="82" t="s">
        <v>402</v>
      </c>
      <c r="E4" s="83">
        <v>126832</v>
      </c>
    </row>
    <row r="5" spans="1:17">
      <c r="A5" s="4" t="s">
        <v>5</v>
      </c>
      <c r="B5" t="s">
        <v>6</v>
      </c>
      <c r="C5" s="4" t="s">
        <v>7</v>
      </c>
      <c r="D5" s="44" t="s">
        <v>8</v>
      </c>
      <c r="E5" s="15">
        <v>1220</v>
      </c>
    </row>
    <row r="6" spans="1:17">
      <c r="A6" s="4" t="s">
        <v>5</v>
      </c>
      <c r="B6" t="s">
        <v>6</v>
      </c>
      <c r="C6" s="4" t="s">
        <v>9</v>
      </c>
      <c r="D6" s="44" t="s">
        <v>10</v>
      </c>
      <c r="E6" s="15">
        <v>593</v>
      </c>
    </row>
    <row r="7" spans="1:17">
      <c r="A7" s="4" t="s">
        <v>5</v>
      </c>
      <c r="B7" t="s">
        <v>6</v>
      </c>
      <c r="C7" s="4" t="s">
        <v>11</v>
      </c>
      <c r="D7" s="44" t="s">
        <v>12</v>
      </c>
      <c r="E7" s="15">
        <v>134</v>
      </c>
    </row>
    <row r="8" spans="1:17">
      <c r="A8" s="4" t="s">
        <v>5</v>
      </c>
      <c r="B8" t="s">
        <v>6</v>
      </c>
      <c r="C8" s="4" t="s">
        <v>41</v>
      </c>
      <c r="D8" s="44" t="s">
        <v>42</v>
      </c>
      <c r="E8" s="15">
        <v>1</v>
      </c>
    </row>
    <row r="9" spans="1:17">
      <c r="A9" s="4" t="s">
        <v>5</v>
      </c>
      <c r="B9" t="s">
        <v>6</v>
      </c>
      <c r="C9" s="4" t="s">
        <v>13</v>
      </c>
      <c r="D9" s="44" t="s">
        <v>14</v>
      </c>
      <c r="E9" s="15">
        <v>448</v>
      </c>
    </row>
    <row r="10" spans="1:17">
      <c r="A10" s="4" t="s">
        <v>5</v>
      </c>
      <c r="B10" t="s">
        <v>6</v>
      </c>
      <c r="C10" s="4" t="s">
        <v>15</v>
      </c>
      <c r="D10" s="44" t="s">
        <v>16</v>
      </c>
      <c r="E10" s="15">
        <v>2</v>
      </c>
    </row>
    <row r="11" spans="1:17">
      <c r="A11" s="4" t="s">
        <v>5</v>
      </c>
      <c r="B11" t="s">
        <v>6</v>
      </c>
      <c r="C11" s="4" t="s">
        <v>19</v>
      </c>
      <c r="D11" s="44" t="s">
        <v>20</v>
      </c>
      <c r="E11" s="15">
        <v>2</v>
      </c>
    </row>
    <row r="12" spans="1:17">
      <c r="A12" s="4" t="s">
        <v>5</v>
      </c>
      <c r="B12" t="s">
        <v>6</v>
      </c>
      <c r="C12" s="4" t="s">
        <v>23</v>
      </c>
      <c r="D12" s="44" t="s">
        <v>24</v>
      </c>
      <c r="E12" s="15">
        <v>10</v>
      </c>
    </row>
    <row r="13" spans="1:17">
      <c r="A13" s="4" t="s">
        <v>5</v>
      </c>
      <c r="B13" t="s">
        <v>6</v>
      </c>
      <c r="C13" s="4" t="s">
        <v>27</v>
      </c>
      <c r="D13" s="44" t="s">
        <v>28</v>
      </c>
      <c r="E13" s="15">
        <v>4</v>
      </c>
    </row>
    <row r="14" spans="1:17">
      <c r="A14" s="4" t="s">
        <v>5</v>
      </c>
      <c r="B14" t="s">
        <v>6</v>
      </c>
      <c r="C14" s="4" t="s">
        <v>29</v>
      </c>
      <c r="D14" s="44" t="s">
        <v>30</v>
      </c>
      <c r="E14" s="15">
        <v>42</v>
      </c>
    </row>
    <row r="15" spans="1:17">
      <c r="A15" s="4" t="s">
        <v>5</v>
      </c>
      <c r="B15" t="s">
        <v>6</v>
      </c>
      <c r="C15" s="4" t="s">
        <v>33</v>
      </c>
      <c r="D15" s="44" t="s">
        <v>34</v>
      </c>
      <c r="E15" s="15">
        <v>42</v>
      </c>
    </row>
    <row r="16" spans="1:17">
      <c r="A16" s="4" t="s">
        <v>5</v>
      </c>
      <c r="B16" t="s">
        <v>6</v>
      </c>
      <c r="C16" s="4" t="s">
        <v>335</v>
      </c>
      <c r="D16" s="44" t="s">
        <v>336</v>
      </c>
      <c r="E16" s="15">
        <v>1</v>
      </c>
    </row>
    <row r="17" spans="1:5">
      <c r="A17" s="4" t="s">
        <v>5</v>
      </c>
      <c r="B17" t="s">
        <v>6</v>
      </c>
      <c r="C17" s="4" t="s">
        <v>339</v>
      </c>
      <c r="D17" s="44" t="s">
        <v>340</v>
      </c>
      <c r="E17" s="15">
        <v>9</v>
      </c>
    </row>
    <row r="18" spans="1:5">
      <c r="A18" s="4" t="s">
        <v>5</v>
      </c>
      <c r="B18" t="s">
        <v>6</v>
      </c>
      <c r="C18" s="4" t="s">
        <v>349</v>
      </c>
      <c r="D18" s="44" t="s">
        <v>350</v>
      </c>
      <c r="E18" s="15">
        <v>3</v>
      </c>
    </row>
    <row r="19" spans="1:5" ht="18.75" thickBot="1">
      <c r="A19" s="84" t="s">
        <v>5</v>
      </c>
      <c r="B19" s="85" t="s">
        <v>6</v>
      </c>
      <c r="C19" s="84" t="s">
        <v>36</v>
      </c>
      <c r="D19" s="86" t="s">
        <v>519</v>
      </c>
      <c r="E19" s="87">
        <v>2511</v>
      </c>
    </row>
    <row r="20" spans="1:5">
      <c r="A20" s="4" t="s">
        <v>7</v>
      </c>
      <c r="B20" t="s">
        <v>8</v>
      </c>
      <c r="C20" s="4" t="s">
        <v>5</v>
      </c>
      <c r="D20" s="44" t="s">
        <v>6</v>
      </c>
      <c r="E20" s="15">
        <v>573</v>
      </c>
    </row>
    <row r="21" spans="1:5">
      <c r="A21" s="4" t="s">
        <v>7</v>
      </c>
      <c r="B21" t="s">
        <v>8</v>
      </c>
      <c r="C21" s="4" t="s">
        <v>9</v>
      </c>
      <c r="D21" s="44" t="s">
        <v>10</v>
      </c>
      <c r="E21" s="15">
        <v>430</v>
      </c>
    </row>
    <row r="22" spans="1:5">
      <c r="A22" s="4" t="s">
        <v>7</v>
      </c>
      <c r="B22" t="s">
        <v>8</v>
      </c>
      <c r="C22" s="4" t="s">
        <v>11</v>
      </c>
      <c r="D22" s="44" t="s">
        <v>12</v>
      </c>
      <c r="E22" s="15">
        <v>1139</v>
      </c>
    </row>
    <row r="23" spans="1:5">
      <c r="A23" s="4" t="s">
        <v>7</v>
      </c>
      <c r="B23" t="s">
        <v>8</v>
      </c>
      <c r="C23" s="4" t="s">
        <v>41</v>
      </c>
      <c r="D23" s="44" t="s">
        <v>42</v>
      </c>
      <c r="E23" s="15">
        <v>2</v>
      </c>
    </row>
    <row r="24" spans="1:5">
      <c r="A24" s="4" t="s">
        <v>7</v>
      </c>
      <c r="B24" t="s">
        <v>8</v>
      </c>
      <c r="C24" s="4" t="s">
        <v>43</v>
      </c>
      <c r="D24" s="44" t="s">
        <v>44</v>
      </c>
      <c r="E24" s="15">
        <v>2</v>
      </c>
    </row>
    <row r="25" spans="1:5">
      <c r="A25" s="4" t="s">
        <v>7</v>
      </c>
      <c r="B25" t="s">
        <v>8</v>
      </c>
      <c r="C25" s="4" t="s">
        <v>13</v>
      </c>
      <c r="D25" s="44" t="s">
        <v>14</v>
      </c>
      <c r="E25" s="15">
        <v>315</v>
      </c>
    </row>
    <row r="26" spans="1:5">
      <c r="A26" s="4" t="s">
        <v>7</v>
      </c>
      <c r="B26" t="s">
        <v>8</v>
      </c>
      <c r="C26" s="4" t="s">
        <v>15</v>
      </c>
      <c r="D26" s="44" t="s">
        <v>16</v>
      </c>
      <c r="E26" s="15">
        <v>1</v>
      </c>
    </row>
    <row r="27" spans="1:5">
      <c r="A27" s="4" t="s">
        <v>7</v>
      </c>
      <c r="B27" t="s">
        <v>8</v>
      </c>
      <c r="C27" s="4" t="s">
        <v>19</v>
      </c>
      <c r="D27" s="44" t="s">
        <v>20</v>
      </c>
      <c r="E27" s="15">
        <v>1</v>
      </c>
    </row>
    <row r="28" spans="1:5">
      <c r="A28" s="4" t="s">
        <v>7</v>
      </c>
      <c r="B28" t="s">
        <v>8</v>
      </c>
      <c r="C28" s="4" t="s">
        <v>23</v>
      </c>
      <c r="D28" s="44" t="s">
        <v>24</v>
      </c>
      <c r="E28" s="15">
        <v>10</v>
      </c>
    </row>
    <row r="29" spans="1:5">
      <c r="A29" s="4" t="s">
        <v>7</v>
      </c>
      <c r="B29" t="s">
        <v>8</v>
      </c>
      <c r="C29" s="4" t="s">
        <v>25</v>
      </c>
      <c r="D29" s="44" t="s">
        <v>26</v>
      </c>
      <c r="E29" s="15">
        <v>283</v>
      </c>
    </row>
    <row r="30" spans="1:5">
      <c r="A30" s="4" t="s">
        <v>7</v>
      </c>
      <c r="B30" t="s">
        <v>8</v>
      </c>
      <c r="C30" s="4" t="s">
        <v>27</v>
      </c>
      <c r="D30" s="44" t="s">
        <v>28</v>
      </c>
      <c r="E30" s="15">
        <v>132</v>
      </c>
    </row>
    <row r="31" spans="1:5">
      <c r="A31" s="4" t="s">
        <v>7</v>
      </c>
      <c r="B31" t="s">
        <v>8</v>
      </c>
      <c r="C31" s="4" t="s">
        <v>29</v>
      </c>
      <c r="D31" s="44" t="s">
        <v>30</v>
      </c>
      <c r="E31" s="15">
        <v>33</v>
      </c>
    </row>
    <row r="32" spans="1:5">
      <c r="A32" s="4" t="s">
        <v>7</v>
      </c>
      <c r="B32" t="s">
        <v>8</v>
      </c>
      <c r="C32" s="4" t="s">
        <v>33</v>
      </c>
      <c r="D32" s="44" t="s">
        <v>34</v>
      </c>
      <c r="E32" s="15">
        <v>114</v>
      </c>
    </row>
    <row r="33" spans="1:5">
      <c r="A33" s="4" t="s">
        <v>7</v>
      </c>
      <c r="B33" t="s">
        <v>8</v>
      </c>
      <c r="C33" s="4" t="s">
        <v>243</v>
      </c>
      <c r="D33" s="44" t="s">
        <v>244</v>
      </c>
      <c r="E33" s="15">
        <v>2</v>
      </c>
    </row>
    <row r="34" spans="1:5">
      <c r="A34" s="4" t="s">
        <v>7</v>
      </c>
      <c r="B34" t="s">
        <v>8</v>
      </c>
      <c r="C34" s="4" t="s">
        <v>335</v>
      </c>
      <c r="D34" s="44" t="s">
        <v>336</v>
      </c>
      <c r="E34" s="15">
        <v>7</v>
      </c>
    </row>
    <row r="35" spans="1:5">
      <c r="A35" s="4" t="s">
        <v>7</v>
      </c>
      <c r="B35" t="s">
        <v>8</v>
      </c>
      <c r="C35" s="4" t="s">
        <v>339</v>
      </c>
      <c r="D35" s="44" t="s">
        <v>340</v>
      </c>
      <c r="E35" s="15">
        <v>15</v>
      </c>
    </row>
    <row r="36" spans="1:5">
      <c r="A36" s="4" t="s">
        <v>7</v>
      </c>
      <c r="B36" t="s">
        <v>8</v>
      </c>
      <c r="C36" s="4" t="s">
        <v>341</v>
      </c>
      <c r="D36" s="44" t="s">
        <v>342</v>
      </c>
      <c r="E36" s="15">
        <v>1</v>
      </c>
    </row>
    <row r="37" spans="1:5">
      <c r="A37" s="4" t="s">
        <v>7</v>
      </c>
      <c r="B37" t="s">
        <v>8</v>
      </c>
      <c r="C37" s="4" t="s">
        <v>343</v>
      </c>
      <c r="D37" s="44" t="s">
        <v>344</v>
      </c>
      <c r="E37" s="15">
        <v>2</v>
      </c>
    </row>
    <row r="38" spans="1:5">
      <c r="A38" s="4" t="s">
        <v>7</v>
      </c>
      <c r="B38" t="s">
        <v>8</v>
      </c>
      <c r="C38" s="4" t="s">
        <v>345</v>
      </c>
      <c r="D38" s="44" t="s">
        <v>346</v>
      </c>
      <c r="E38" s="15">
        <v>1</v>
      </c>
    </row>
    <row r="39" spans="1:5">
      <c r="A39" s="4" t="s">
        <v>7</v>
      </c>
      <c r="B39" t="s">
        <v>8</v>
      </c>
      <c r="C39" s="4" t="s">
        <v>347</v>
      </c>
      <c r="D39" s="44" t="s">
        <v>348</v>
      </c>
      <c r="E39" s="15">
        <v>1</v>
      </c>
    </row>
    <row r="40" spans="1:5">
      <c r="A40" s="4" t="s">
        <v>7</v>
      </c>
      <c r="B40" t="s">
        <v>8</v>
      </c>
      <c r="C40" s="4" t="s">
        <v>349</v>
      </c>
      <c r="D40" s="44" t="s">
        <v>350</v>
      </c>
      <c r="E40" s="15">
        <v>48</v>
      </c>
    </row>
    <row r="41" spans="1:5">
      <c r="A41" s="4" t="s">
        <v>7</v>
      </c>
      <c r="B41" t="s">
        <v>8</v>
      </c>
      <c r="C41" s="4" t="s">
        <v>520</v>
      </c>
      <c r="D41" s="44" t="s">
        <v>521</v>
      </c>
      <c r="E41" s="15">
        <v>1</v>
      </c>
    </row>
    <row r="42" spans="1:5">
      <c r="A42" s="4" t="s">
        <v>7</v>
      </c>
      <c r="B42" t="s">
        <v>8</v>
      </c>
      <c r="C42" s="4" t="s">
        <v>522</v>
      </c>
      <c r="D42" s="44" t="s">
        <v>523</v>
      </c>
      <c r="E42" s="15">
        <v>2</v>
      </c>
    </row>
    <row r="43" spans="1:5">
      <c r="A43" s="4" t="s">
        <v>7</v>
      </c>
      <c r="B43" t="s">
        <v>8</v>
      </c>
      <c r="C43" s="4" t="s">
        <v>524</v>
      </c>
      <c r="D43" s="44" t="s">
        <v>525</v>
      </c>
      <c r="E43" s="15">
        <v>1</v>
      </c>
    </row>
    <row r="44" spans="1:5">
      <c r="A44" s="4" t="s">
        <v>7</v>
      </c>
      <c r="B44" t="s">
        <v>8</v>
      </c>
      <c r="C44" s="4" t="s">
        <v>526</v>
      </c>
      <c r="D44" s="44" t="s">
        <v>527</v>
      </c>
      <c r="E44" s="15">
        <v>1</v>
      </c>
    </row>
    <row r="45" spans="1:5">
      <c r="A45" s="4" t="s">
        <v>7</v>
      </c>
      <c r="B45" t="s">
        <v>8</v>
      </c>
      <c r="C45" s="4" t="s">
        <v>528</v>
      </c>
      <c r="D45" s="44" t="s">
        <v>529</v>
      </c>
      <c r="E45" s="15">
        <v>2</v>
      </c>
    </row>
    <row r="46" spans="1:5">
      <c r="A46" s="4" t="s">
        <v>7</v>
      </c>
      <c r="B46" t="s">
        <v>8</v>
      </c>
      <c r="C46" s="4" t="s">
        <v>530</v>
      </c>
      <c r="D46" s="44" t="s">
        <v>531</v>
      </c>
      <c r="E46" s="15">
        <v>1</v>
      </c>
    </row>
    <row r="47" spans="1:5">
      <c r="A47" s="4" t="s">
        <v>7</v>
      </c>
      <c r="B47" t="s">
        <v>8</v>
      </c>
      <c r="C47" s="4" t="s">
        <v>532</v>
      </c>
      <c r="D47" s="44" t="s">
        <v>533</v>
      </c>
      <c r="E47" s="15">
        <v>1</v>
      </c>
    </row>
    <row r="48" spans="1:5">
      <c r="A48" s="4" t="s">
        <v>7</v>
      </c>
      <c r="B48" t="s">
        <v>8</v>
      </c>
      <c r="C48" s="4" t="s">
        <v>534</v>
      </c>
      <c r="D48" s="44" t="s">
        <v>535</v>
      </c>
      <c r="E48" s="15">
        <v>1</v>
      </c>
    </row>
    <row r="49" spans="1:5">
      <c r="A49" s="4" t="s">
        <v>7</v>
      </c>
      <c r="B49" t="s">
        <v>8</v>
      </c>
      <c r="C49" s="4" t="s">
        <v>536</v>
      </c>
      <c r="D49" s="44" t="s">
        <v>537</v>
      </c>
      <c r="E49" s="15">
        <v>1</v>
      </c>
    </row>
    <row r="50" spans="1:5" ht="18.75" thickBot="1">
      <c r="A50" s="84" t="s">
        <v>7</v>
      </c>
      <c r="B50" s="85" t="s">
        <v>8</v>
      </c>
      <c r="C50" s="84" t="s">
        <v>36</v>
      </c>
      <c r="D50" s="86" t="s">
        <v>519</v>
      </c>
      <c r="E50" s="87">
        <v>3123</v>
      </c>
    </row>
    <row r="51" spans="1:5">
      <c r="A51" s="4" t="s">
        <v>9</v>
      </c>
      <c r="B51" t="s">
        <v>10</v>
      </c>
      <c r="C51" s="4" t="s">
        <v>5</v>
      </c>
      <c r="D51" s="44" t="s">
        <v>6</v>
      </c>
      <c r="E51" s="15">
        <v>13</v>
      </c>
    </row>
    <row r="52" spans="1:5">
      <c r="A52" s="4" t="s">
        <v>9</v>
      </c>
      <c r="B52" t="s">
        <v>10</v>
      </c>
      <c r="C52" s="4" t="s">
        <v>7</v>
      </c>
      <c r="D52" s="44" t="s">
        <v>8</v>
      </c>
      <c r="E52" s="15">
        <v>22</v>
      </c>
    </row>
    <row r="53" spans="1:5">
      <c r="A53" s="4" t="s">
        <v>9</v>
      </c>
      <c r="B53" t="s">
        <v>10</v>
      </c>
      <c r="C53" s="4" t="s">
        <v>11</v>
      </c>
      <c r="D53" s="44" t="s">
        <v>12</v>
      </c>
      <c r="E53" s="15">
        <v>65</v>
      </c>
    </row>
    <row r="54" spans="1:5">
      <c r="A54" s="4" t="s">
        <v>9</v>
      </c>
      <c r="B54" t="s">
        <v>10</v>
      </c>
      <c r="C54" s="4" t="s">
        <v>13</v>
      </c>
      <c r="D54" s="44" t="s">
        <v>14</v>
      </c>
      <c r="E54" s="15">
        <v>11</v>
      </c>
    </row>
    <row r="55" spans="1:5">
      <c r="A55" s="4" t="s">
        <v>9</v>
      </c>
      <c r="B55" t="s">
        <v>10</v>
      </c>
      <c r="C55" s="4" t="s">
        <v>19</v>
      </c>
      <c r="D55" s="44" t="s">
        <v>20</v>
      </c>
      <c r="E55" s="15">
        <v>2</v>
      </c>
    </row>
    <row r="56" spans="1:5">
      <c r="A56" s="4" t="s">
        <v>9</v>
      </c>
      <c r="B56" t="s">
        <v>10</v>
      </c>
      <c r="C56" s="4" t="s">
        <v>23</v>
      </c>
      <c r="D56" s="44" t="s">
        <v>24</v>
      </c>
      <c r="E56" s="15">
        <v>7</v>
      </c>
    </row>
    <row r="57" spans="1:5">
      <c r="A57" s="4" t="s">
        <v>9</v>
      </c>
      <c r="B57" t="s">
        <v>10</v>
      </c>
      <c r="C57" s="4" t="s">
        <v>25</v>
      </c>
      <c r="D57" s="44" t="s">
        <v>26</v>
      </c>
      <c r="E57" s="15">
        <v>2</v>
      </c>
    </row>
    <row r="58" spans="1:5">
      <c r="A58" s="4" t="s">
        <v>9</v>
      </c>
      <c r="B58" t="s">
        <v>10</v>
      </c>
      <c r="C58" s="4" t="s">
        <v>27</v>
      </c>
      <c r="D58" s="44" t="s">
        <v>28</v>
      </c>
      <c r="E58" s="15">
        <v>4</v>
      </c>
    </row>
    <row r="59" spans="1:5">
      <c r="A59" s="4" t="s">
        <v>9</v>
      </c>
      <c r="B59" t="s">
        <v>10</v>
      </c>
      <c r="C59" s="4" t="s">
        <v>29</v>
      </c>
      <c r="D59" s="44" t="s">
        <v>30</v>
      </c>
      <c r="E59" s="15">
        <v>45</v>
      </c>
    </row>
    <row r="60" spans="1:5">
      <c r="A60" s="4" t="s">
        <v>9</v>
      </c>
      <c r="B60" t="s">
        <v>10</v>
      </c>
      <c r="C60" s="4" t="s">
        <v>33</v>
      </c>
      <c r="D60" s="44" t="s">
        <v>34</v>
      </c>
      <c r="E60" s="15">
        <v>7</v>
      </c>
    </row>
    <row r="61" spans="1:5">
      <c r="A61" s="4" t="s">
        <v>9</v>
      </c>
      <c r="B61" t="s">
        <v>10</v>
      </c>
      <c r="C61" s="4" t="s">
        <v>339</v>
      </c>
      <c r="D61" s="44" t="s">
        <v>340</v>
      </c>
      <c r="E61" s="15">
        <v>6</v>
      </c>
    </row>
    <row r="62" spans="1:5">
      <c r="A62" s="4" t="s">
        <v>9</v>
      </c>
      <c r="B62" t="s">
        <v>10</v>
      </c>
      <c r="C62" s="4" t="s">
        <v>349</v>
      </c>
      <c r="D62" s="44" t="s">
        <v>350</v>
      </c>
      <c r="E62" s="15">
        <v>1</v>
      </c>
    </row>
    <row r="63" spans="1:5" ht="18.75" thickBot="1">
      <c r="A63" s="84" t="s">
        <v>9</v>
      </c>
      <c r="B63" s="85" t="s">
        <v>10</v>
      </c>
      <c r="C63" s="84" t="s">
        <v>36</v>
      </c>
      <c r="D63" s="86" t="s">
        <v>519</v>
      </c>
      <c r="E63" s="87">
        <v>185</v>
      </c>
    </row>
    <row r="64" spans="1:5">
      <c r="A64" s="4" t="s">
        <v>11</v>
      </c>
      <c r="B64" t="s">
        <v>12</v>
      </c>
      <c r="C64" s="4" t="s">
        <v>5</v>
      </c>
      <c r="D64" s="44" t="s">
        <v>6</v>
      </c>
      <c r="E64" s="15">
        <v>48</v>
      </c>
    </row>
    <row r="65" spans="1:5">
      <c r="A65" s="4" t="s">
        <v>11</v>
      </c>
      <c r="B65" t="s">
        <v>12</v>
      </c>
      <c r="C65" s="4" t="s">
        <v>7</v>
      </c>
      <c r="D65" s="44" t="s">
        <v>8</v>
      </c>
      <c r="E65" s="15">
        <v>411</v>
      </c>
    </row>
    <row r="66" spans="1:5">
      <c r="A66" s="4" t="s">
        <v>11</v>
      </c>
      <c r="B66" t="s">
        <v>12</v>
      </c>
      <c r="C66" s="4" t="s">
        <v>9</v>
      </c>
      <c r="D66" s="44" t="s">
        <v>10</v>
      </c>
      <c r="E66" s="15">
        <v>306</v>
      </c>
    </row>
    <row r="67" spans="1:5">
      <c r="A67" s="4" t="s">
        <v>11</v>
      </c>
      <c r="B67" t="s">
        <v>12</v>
      </c>
      <c r="C67" s="4" t="s">
        <v>41</v>
      </c>
      <c r="D67" s="44" t="s">
        <v>42</v>
      </c>
      <c r="E67" s="15">
        <v>15</v>
      </c>
    </row>
    <row r="68" spans="1:5">
      <c r="A68" s="4" t="s">
        <v>11</v>
      </c>
      <c r="B68" t="s">
        <v>12</v>
      </c>
      <c r="C68" s="4" t="s">
        <v>43</v>
      </c>
      <c r="D68" s="44" t="s">
        <v>44</v>
      </c>
      <c r="E68" s="15">
        <v>9</v>
      </c>
    </row>
    <row r="69" spans="1:5">
      <c r="A69" s="4" t="s">
        <v>11</v>
      </c>
      <c r="B69" t="s">
        <v>12</v>
      </c>
      <c r="C69" s="4" t="s">
        <v>13</v>
      </c>
      <c r="D69" s="44" t="s">
        <v>14</v>
      </c>
      <c r="E69" s="15">
        <v>38</v>
      </c>
    </row>
    <row r="70" spans="1:5">
      <c r="A70" s="4" t="s">
        <v>11</v>
      </c>
      <c r="B70" t="s">
        <v>12</v>
      </c>
      <c r="C70" s="4" t="s">
        <v>45</v>
      </c>
      <c r="D70" s="44" t="s">
        <v>46</v>
      </c>
      <c r="E70" s="15">
        <v>4</v>
      </c>
    </row>
    <row r="71" spans="1:5">
      <c r="A71" s="4" t="s">
        <v>11</v>
      </c>
      <c r="B71" t="s">
        <v>12</v>
      </c>
      <c r="C71" s="4" t="s">
        <v>47</v>
      </c>
      <c r="D71" s="44" t="s">
        <v>48</v>
      </c>
      <c r="E71" s="15">
        <v>2</v>
      </c>
    </row>
    <row r="72" spans="1:5">
      <c r="A72" s="4" t="s">
        <v>11</v>
      </c>
      <c r="B72" t="s">
        <v>12</v>
      </c>
      <c r="C72" s="4" t="s">
        <v>15</v>
      </c>
      <c r="D72" s="44" t="s">
        <v>16</v>
      </c>
      <c r="E72" s="15">
        <v>15</v>
      </c>
    </row>
    <row r="73" spans="1:5">
      <c r="A73" s="4" t="s">
        <v>11</v>
      </c>
      <c r="B73" t="s">
        <v>12</v>
      </c>
      <c r="C73" s="4" t="s">
        <v>17</v>
      </c>
      <c r="D73" s="44" t="s">
        <v>18</v>
      </c>
      <c r="E73" s="15">
        <v>2</v>
      </c>
    </row>
    <row r="74" spans="1:5">
      <c r="A74" s="4" t="s">
        <v>11</v>
      </c>
      <c r="B74" t="s">
        <v>12</v>
      </c>
      <c r="C74" s="4" t="s">
        <v>19</v>
      </c>
      <c r="D74" s="44" t="s">
        <v>20</v>
      </c>
      <c r="E74" s="15">
        <v>107</v>
      </c>
    </row>
    <row r="75" spans="1:5">
      <c r="A75" s="4" t="s">
        <v>11</v>
      </c>
      <c r="B75" t="s">
        <v>12</v>
      </c>
      <c r="C75" s="4" t="s">
        <v>21</v>
      </c>
      <c r="D75" s="44" t="s">
        <v>22</v>
      </c>
      <c r="E75" s="15">
        <v>25</v>
      </c>
    </row>
    <row r="76" spans="1:5">
      <c r="A76" s="4" t="s">
        <v>11</v>
      </c>
      <c r="B76" t="s">
        <v>12</v>
      </c>
      <c r="C76" s="4" t="s">
        <v>49</v>
      </c>
      <c r="D76" s="44" t="s">
        <v>50</v>
      </c>
      <c r="E76" s="15">
        <v>2</v>
      </c>
    </row>
    <row r="77" spans="1:5">
      <c r="A77" s="4" t="s">
        <v>11</v>
      </c>
      <c r="B77" t="s">
        <v>12</v>
      </c>
      <c r="C77" s="4" t="s">
        <v>23</v>
      </c>
      <c r="D77" s="44" t="s">
        <v>24</v>
      </c>
      <c r="E77" s="15">
        <v>154</v>
      </c>
    </row>
    <row r="78" spans="1:5">
      <c r="A78" s="4" t="s">
        <v>11</v>
      </c>
      <c r="B78" t="s">
        <v>12</v>
      </c>
      <c r="C78" s="4" t="s">
        <v>51</v>
      </c>
      <c r="D78" s="44" t="s">
        <v>52</v>
      </c>
      <c r="E78" s="15">
        <v>5</v>
      </c>
    </row>
    <row r="79" spans="1:5">
      <c r="A79" s="4" t="s">
        <v>11</v>
      </c>
      <c r="B79" t="s">
        <v>12</v>
      </c>
      <c r="C79" s="4" t="s">
        <v>53</v>
      </c>
      <c r="D79" s="44" t="s">
        <v>54</v>
      </c>
      <c r="E79" s="15">
        <v>9</v>
      </c>
    </row>
    <row r="80" spans="1:5">
      <c r="A80" s="4" t="s">
        <v>11</v>
      </c>
      <c r="B80" t="s">
        <v>12</v>
      </c>
      <c r="C80" s="4" t="s">
        <v>55</v>
      </c>
      <c r="D80" s="44" t="s">
        <v>56</v>
      </c>
      <c r="E80" s="15">
        <v>1</v>
      </c>
    </row>
    <row r="81" spans="1:5">
      <c r="A81" s="4" t="s">
        <v>11</v>
      </c>
      <c r="B81" t="s">
        <v>12</v>
      </c>
      <c r="C81" s="4" t="s">
        <v>57</v>
      </c>
      <c r="D81" s="44" t="s">
        <v>58</v>
      </c>
      <c r="E81" s="15">
        <v>1</v>
      </c>
    </row>
    <row r="82" spans="1:5">
      <c r="A82" s="4" t="s">
        <v>11</v>
      </c>
      <c r="B82" t="s">
        <v>12</v>
      </c>
      <c r="C82" s="4" t="s">
        <v>65</v>
      </c>
      <c r="D82" s="44" t="s">
        <v>66</v>
      </c>
      <c r="E82" s="15">
        <v>4</v>
      </c>
    </row>
    <row r="83" spans="1:5">
      <c r="A83" s="4" t="s">
        <v>11</v>
      </c>
      <c r="B83" t="s">
        <v>12</v>
      </c>
      <c r="C83" s="4" t="s">
        <v>25</v>
      </c>
      <c r="D83" s="44" t="s">
        <v>26</v>
      </c>
      <c r="E83" s="15">
        <v>52</v>
      </c>
    </row>
    <row r="84" spans="1:5">
      <c r="A84" s="4" t="s">
        <v>11</v>
      </c>
      <c r="B84" t="s">
        <v>12</v>
      </c>
      <c r="C84" s="4" t="s">
        <v>27</v>
      </c>
      <c r="D84" s="44" t="s">
        <v>28</v>
      </c>
      <c r="E84" s="15">
        <v>24</v>
      </c>
    </row>
    <row r="85" spans="1:5">
      <c r="A85" s="4" t="s">
        <v>11</v>
      </c>
      <c r="B85" t="s">
        <v>12</v>
      </c>
      <c r="C85" s="4" t="s">
        <v>69</v>
      </c>
      <c r="D85" s="44" t="s">
        <v>70</v>
      </c>
      <c r="E85" s="15">
        <v>2</v>
      </c>
    </row>
    <row r="86" spans="1:5">
      <c r="A86" s="4" t="s">
        <v>11</v>
      </c>
      <c r="B86" t="s">
        <v>12</v>
      </c>
      <c r="C86" s="4" t="s">
        <v>71</v>
      </c>
      <c r="D86" s="44" t="s">
        <v>72</v>
      </c>
      <c r="E86" s="15">
        <v>1</v>
      </c>
    </row>
    <row r="87" spans="1:5">
      <c r="A87" s="4" t="s">
        <v>11</v>
      </c>
      <c r="B87" t="s">
        <v>12</v>
      </c>
      <c r="C87" s="4" t="s">
        <v>75</v>
      </c>
      <c r="D87" s="44" t="s">
        <v>76</v>
      </c>
      <c r="E87" s="15">
        <v>2</v>
      </c>
    </row>
    <row r="88" spans="1:5">
      <c r="A88" s="4" t="s">
        <v>11</v>
      </c>
      <c r="B88" t="s">
        <v>12</v>
      </c>
      <c r="C88" s="4" t="s">
        <v>77</v>
      </c>
      <c r="D88" s="44" t="s">
        <v>78</v>
      </c>
      <c r="E88" s="15">
        <v>3</v>
      </c>
    </row>
    <row r="89" spans="1:5">
      <c r="A89" s="4" t="s">
        <v>11</v>
      </c>
      <c r="B89" t="s">
        <v>12</v>
      </c>
      <c r="C89" s="4" t="s">
        <v>79</v>
      </c>
      <c r="D89" s="44" t="s">
        <v>80</v>
      </c>
      <c r="E89" s="15">
        <v>4</v>
      </c>
    </row>
    <row r="90" spans="1:5">
      <c r="A90" s="4" t="s">
        <v>11</v>
      </c>
      <c r="B90" t="s">
        <v>12</v>
      </c>
      <c r="C90" s="4" t="s">
        <v>85</v>
      </c>
      <c r="D90" s="44" t="s">
        <v>86</v>
      </c>
      <c r="E90" s="15">
        <v>1</v>
      </c>
    </row>
    <row r="91" spans="1:5">
      <c r="A91" s="4" t="s">
        <v>11</v>
      </c>
      <c r="B91" t="s">
        <v>12</v>
      </c>
      <c r="C91" s="4" t="s">
        <v>87</v>
      </c>
      <c r="D91" s="44" t="s">
        <v>88</v>
      </c>
      <c r="E91" s="15">
        <v>3</v>
      </c>
    </row>
    <row r="92" spans="1:5">
      <c r="A92" s="4" t="s">
        <v>11</v>
      </c>
      <c r="B92" t="s">
        <v>12</v>
      </c>
      <c r="C92" s="4" t="s">
        <v>89</v>
      </c>
      <c r="D92" s="44" t="s">
        <v>90</v>
      </c>
      <c r="E92" s="15">
        <v>2</v>
      </c>
    </row>
    <row r="93" spans="1:5">
      <c r="A93" s="4" t="s">
        <v>11</v>
      </c>
      <c r="B93" t="s">
        <v>12</v>
      </c>
      <c r="C93" s="4" t="s">
        <v>91</v>
      </c>
      <c r="D93" s="44" t="s">
        <v>92</v>
      </c>
      <c r="E93" s="15">
        <v>3</v>
      </c>
    </row>
    <row r="94" spans="1:5">
      <c r="A94" s="4" t="s">
        <v>11</v>
      </c>
      <c r="B94" t="s">
        <v>12</v>
      </c>
      <c r="C94" s="4" t="s">
        <v>93</v>
      </c>
      <c r="D94" s="44" t="s">
        <v>94</v>
      </c>
      <c r="E94" s="15">
        <v>11</v>
      </c>
    </row>
    <row r="95" spans="1:5">
      <c r="A95" s="4" t="s">
        <v>11</v>
      </c>
      <c r="B95" t="s">
        <v>12</v>
      </c>
      <c r="C95" s="4" t="s">
        <v>29</v>
      </c>
      <c r="D95" s="44" t="s">
        <v>30</v>
      </c>
      <c r="E95" s="15">
        <v>226</v>
      </c>
    </row>
    <row r="96" spans="1:5">
      <c r="A96" s="4" t="s">
        <v>11</v>
      </c>
      <c r="B96" t="s">
        <v>12</v>
      </c>
      <c r="C96" s="4" t="s">
        <v>95</v>
      </c>
      <c r="D96" s="44" t="s">
        <v>96</v>
      </c>
      <c r="E96" s="15">
        <v>4</v>
      </c>
    </row>
    <row r="97" spans="1:5">
      <c r="A97" s="4" t="s">
        <v>11</v>
      </c>
      <c r="B97" t="s">
        <v>12</v>
      </c>
      <c r="C97" s="4" t="s">
        <v>31</v>
      </c>
      <c r="D97" s="44" t="s">
        <v>32</v>
      </c>
      <c r="E97" s="15">
        <v>102</v>
      </c>
    </row>
    <row r="98" spans="1:5">
      <c r="A98" s="4" t="s">
        <v>11</v>
      </c>
      <c r="B98" t="s">
        <v>12</v>
      </c>
      <c r="C98" s="4" t="s">
        <v>97</v>
      </c>
      <c r="D98" s="44" t="s">
        <v>98</v>
      </c>
      <c r="E98" s="15">
        <v>4</v>
      </c>
    </row>
    <row r="99" spans="1:5">
      <c r="A99" s="4" t="s">
        <v>11</v>
      </c>
      <c r="B99" t="s">
        <v>12</v>
      </c>
      <c r="C99" s="4" t="s">
        <v>99</v>
      </c>
      <c r="D99" s="44" t="s">
        <v>100</v>
      </c>
      <c r="E99" s="15">
        <v>14</v>
      </c>
    </row>
    <row r="100" spans="1:5">
      <c r="A100" s="4" t="s">
        <v>11</v>
      </c>
      <c r="B100" t="s">
        <v>12</v>
      </c>
      <c r="C100" s="4" t="s">
        <v>101</v>
      </c>
      <c r="D100" s="44" t="s">
        <v>102</v>
      </c>
      <c r="E100" s="15">
        <v>1</v>
      </c>
    </row>
    <row r="101" spans="1:5">
      <c r="A101" s="4" t="s">
        <v>11</v>
      </c>
      <c r="B101" t="s">
        <v>12</v>
      </c>
      <c r="C101" s="4" t="s">
        <v>105</v>
      </c>
      <c r="D101" s="44" t="s">
        <v>106</v>
      </c>
      <c r="E101" s="15">
        <v>3</v>
      </c>
    </row>
    <row r="102" spans="1:5">
      <c r="A102" s="4" t="s">
        <v>11</v>
      </c>
      <c r="B102" t="s">
        <v>12</v>
      </c>
      <c r="C102" s="4" t="s">
        <v>107</v>
      </c>
      <c r="D102" s="44" t="s">
        <v>108</v>
      </c>
      <c r="E102" s="15">
        <v>8</v>
      </c>
    </row>
    <row r="103" spans="1:5">
      <c r="A103" s="4" t="s">
        <v>11</v>
      </c>
      <c r="B103" t="s">
        <v>12</v>
      </c>
      <c r="C103" s="4" t="s">
        <v>109</v>
      </c>
      <c r="D103" s="44" t="s">
        <v>110</v>
      </c>
      <c r="E103" s="15">
        <v>7</v>
      </c>
    </row>
    <row r="104" spans="1:5">
      <c r="A104" s="4" t="s">
        <v>11</v>
      </c>
      <c r="B104" t="s">
        <v>12</v>
      </c>
      <c r="C104" s="4" t="s">
        <v>111</v>
      </c>
      <c r="D104" s="44" t="s">
        <v>112</v>
      </c>
      <c r="E104" s="15">
        <v>33</v>
      </c>
    </row>
    <row r="105" spans="1:5">
      <c r="A105" s="4" t="s">
        <v>11</v>
      </c>
      <c r="B105" t="s">
        <v>12</v>
      </c>
      <c r="C105" s="4" t="s">
        <v>113</v>
      </c>
      <c r="D105" s="44" t="s">
        <v>114</v>
      </c>
      <c r="E105" s="15">
        <v>27</v>
      </c>
    </row>
    <row r="106" spans="1:5">
      <c r="A106" s="4" t="s">
        <v>11</v>
      </c>
      <c r="B106" t="s">
        <v>12</v>
      </c>
      <c r="C106" s="4" t="s">
        <v>115</v>
      </c>
      <c r="D106" s="44" t="s">
        <v>116</v>
      </c>
      <c r="E106" s="15">
        <v>26</v>
      </c>
    </row>
    <row r="107" spans="1:5">
      <c r="A107" s="4" t="s">
        <v>11</v>
      </c>
      <c r="B107" t="s">
        <v>12</v>
      </c>
      <c r="C107" s="4" t="s">
        <v>117</v>
      </c>
      <c r="D107" s="44" t="s">
        <v>118</v>
      </c>
      <c r="E107" s="15">
        <v>115</v>
      </c>
    </row>
    <row r="108" spans="1:5">
      <c r="A108" s="4" t="s">
        <v>11</v>
      </c>
      <c r="B108" t="s">
        <v>12</v>
      </c>
      <c r="C108" s="4" t="s">
        <v>119</v>
      </c>
      <c r="D108" s="44" t="s">
        <v>120</v>
      </c>
      <c r="E108" s="15">
        <v>7</v>
      </c>
    </row>
    <row r="109" spans="1:5">
      <c r="A109" s="4" t="s">
        <v>11</v>
      </c>
      <c r="B109" t="s">
        <v>12</v>
      </c>
      <c r="C109" s="4" t="s">
        <v>121</v>
      </c>
      <c r="D109" s="44" t="s">
        <v>122</v>
      </c>
      <c r="E109" s="15">
        <v>3</v>
      </c>
    </row>
    <row r="110" spans="1:5">
      <c r="A110" s="4" t="s">
        <v>11</v>
      </c>
      <c r="B110" t="s">
        <v>12</v>
      </c>
      <c r="C110" s="4" t="s">
        <v>123</v>
      </c>
      <c r="D110" s="44" t="s">
        <v>124</v>
      </c>
      <c r="E110" s="15">
        <v>45</v>
      </c>
    </row>
    <row r="111" spans="1:5">
      <c r="A111" s="4" t="s">
        <v>11</v>
      </c>
      <c r="B111" t="s">
        <v>12</v>
      </c>
      <c r="C111" s="4" t="s">
        <v>125</v>
      </c>
      <c r="D111" s="44" t="s">
        <v>126</v>
      </c>
      <c r="E111" s="15">
        <v>1</v>
      </c>
    </row>
    <row r="112" spans="1:5">
      <c r="A112" s="4" t="s">
        <v>11</v>
      </c>
      <c r="B112" t="s">
        <v>12</v>
      </c>
      <c r="C112" s="4" t="s">
        <v>127</v>
      </c>
      <c r="D112" s="44" t="s">
        <v>128</v>
      </c>
      <c r="E112" s="15">
        <v>2</v>
      </c>
    </row>
    <row r="113" spans="1:5">
      <c r="A113" s="4" t="s">
        <v>11</v>
      </c>
      <c r="B113" t="s">
        <v>12</v>
      </c>
      <c r="C113" s="4" t="s">
        <v>129</v>
      </c>
      <c r="D113" s="44" t="s">
        <v>130</v>
      </c>
      <c r="E113" s="15">
        <v>4</v>
      </c>
    </row>
    <row r="114" spans="1:5">
      <c r="A114" s="4" t="s">
        <v>11</v>
      </c>
      <c r="B114" t="s">
        <v>12</v>
      </c>
      <c r="C114" s="4" t="s">
        <v>131</v>
      </c>
      <c r="D114" s="44" t="s">
        <v>132</v>
      </c>
      <c r="E114" s="15">
        <v>10</v>
      </c>
    </row>
    <row r="115" spans="1:5">
      <c r="A115" s="4" t="s">
        <v>11</v>
      </c>
      <c r="B115" t="s">
        <v>12</v>
      </c>
      <c r="C115" s="4" t="s">
        <v>133</v>
      </c>
      <c r="D115" s="44" t="s">
        <v>134</v>
      </c>
      <c r="E115" s="15">
        <v>57</v>
      </c>
    </row>
    <row r="116" spans="1:5">
      <c r="A116" s="4" t="s">
        <v>11</v>
      </c>
      <c r="B116" t="s">
        <v>12</v>
      </c>
      <c r="C116" s="4" t="s">
        <v>137</v>
      </c>
      <c r="D116" s="44" t="s">
        <v>138</v>
      </c>
      <c r="E116" s="15">
        <v>1</v>
      </c>
    </row>
    <row r="117" spans="1:5">
      <c r="A117" s="4" t="s">
        <v>11</v>
      </c>
      <c r="B117" t="s">
        <v>12</v>
      </c>
      <c r="C117" s="4" t="s">
        <v>139</v>
      </c>
      <c r="D117" s="44" t="s">
        <v>140</v>
      </c>
      <c r="E117" s="15">
        <v>10</v>
      </c>
    </row>
    <row r="118" spans="1:5">
      <c r="A118" s="4" t="s">
        <v>11</v>
      </c>
      <c r="B118" t="s">
        <v>12</v>
      </c>
      <c r="C118" s="4" t="s">
        <v>141</v>
      </c>
      <c r="D118" s="44" t="s">
        <v>142</v>
      </c>
      <c r="E118" s="15">
        <v>8</v>
      </c>
    </row>
    <row r="119" spans="1:5">
      <c r="A119" s="4" t="s">
        <v>11</v>
      </c>
      <c r="B119" t="s">
        <v>12</v>
      </c>
      <c r="C119" s="4" t="s">
        <v>143</v>
      </c>
      <c r="D119" s="44" t="s">
        <v>144</v>
      </c>
      <c r="E119" s="15">
        <v>3</v>
      </c>
    </row>
    <row r="120" spans="1:5">
      <c r="A120" s="4" t="s">
        <v>11</v>
      </c>
      <c r="B120" t="s">
        <v>12</v>
      </c>
      <c r="C120" s="4" t="s">
        <v>145</v>
      </c>
      <c r="D120" s="44" t="s">
        <v>146</v>
      </c>
      <c r="E120" s="15">
        <v>3</v>
      </c>
    </row>
    <row r="121" spans="1:5">
      <c r="A121" s="4" t="s">
        <v>11</v>
      </c>
      <c r="B121" t="s">
        <v>12</v>
      </c>
      <c r="C121" s="4" t="s">
        <v>147</v>
      </c>
      <c r="D121" s="44" t="s">
        <v>148</v>
      </c>
      <c r="E121" s="15">
        <v>15</v>
      </c>
    </row>
    <row r="122" spans="1:5">
      <c r="A122" s="4" t="s">
        <v>11</v>
      </c>
      <c r="B122" t="s">
        <v>12</v>
      </c>
      <c r="C122" s="4" t="s">
        <v>149</v>
      </c>
      <c r="D122" s="44" t="s">
        <v>150</v>
      </c>
      <c r="E122" s="15">
        <v>5</v>
      </c>
    </row>
    <row r="123" spans="1:5">
      <c r="A123" s="4" t="s">
        <v>11</v>
      </c>
      <c r="B123" t="s">
        <v>12</v>
      </c>
      <c r="C123" s="4" t="s">
        <v>151</v>
      </c>
      <c r="D123" s="44" t="s">
        <v>152</v>
      </c>
      <c r="E123" s="15">
        <v>2</v>
      </c>
    </row>
    <row r="124" spans="1:5">
      <c r="A124" s="4" t="s">
        <v>11</v>
      </c>
      <c r="B124" t="s">
        <v>12</v>
      </c>
      <c r="C124" s="4" t="s">
        <v>155</v>
      </c>
      <c r="D124" s="44" t="s">
        <v>156</v>
      </c>
      <c r="E124" s="15">
        <v>10</v>
      </c>
    </row>
    <row r="125" spans="1:5">
      <c r="A125" s="4" t="s">
        <v>11</v>
      </c>
      <c r="B125" t="s">
        <v>12</v>
      </c>
      <c r="C125" s="4" t="s">
        <v>157</v>
      </c>
      <c r="D125" s="44" t="s">
        <v>158</v>
      </c>
      <c r="E125" s="15">
        <v>3</v>
      </c>
    </row>
    <row r="126" spans="1:5">
      <c r="A126" s="4" t="s">
        <v>11</v>
      </c>
      <c r="B126" t="s">
        <v>12</v>
      </c>
      <c r="C126" s="4" t="s">
        <v>159</v>
      </c>
      <c r="D126" s="44" t="s">
        <v>160</v>
      </c>
      <c r="E126" s="15">
        <v>1</v>
      </c>
    </row>
    <row r="127" spans="1:5">
      <c r="A127" s="4" t="s">
        <v>11</v>
      </c>
      <c r="B127" t="s">
        <v>12</v>
      </c>
      <c r="C127" s="4" t="s">
        <v>161</v>
      </c>
      <c r="D127" s="44" t="s">
        <v>162</v>
      </c>
      <c r="E127" s="15">
        <v>5</v>
      </c>
    </row>
    <row r="128" spans="1:5">
      <c r="A128" s="4" t="s">
        <v>11</v>
      </c>
      <c r="B128" t="s">
        <v>12</v>
      </c>
      <c r="C128" s="4" t="s">
        <v>163</v>
      </c>
      <c r="D128" s="44" t="s">
        <v>164</v>
      </c>
      <c r="E128" s="15">
        <v>2</v>
      </c>
    </row>
    <row r="129" spans="1:5">
      <c r="A129" s="4" t="s">
        <v>11</v>
      </c>
      <c r="B129" t="s">
        <v>12</v>
      </c>
      <c r="C129" s="4" t="s">
        <v>33</v>
      </c>
      <c r="D129" s="44" t="s">
        <v>34</v>
      </c>
      <c r="E129" s="15">
        <v>134</v>
      </c>
    </row>
    <row r="130" spans="1:5">
      <c r="A130" s="4" t="s">
        <v>11</v>
      </c>
      <c r="B130" t="s">
        <v>12</v>
      </c>
      <c r="C130" s="4" t="s">
        <v>171</v>
      </c>
      <c r="D130" s="44" t="s">
        <v>172</v>
      </c>
      <c r="E130" s="15">
        <v>1</v>
      </c>
    </row>
    <row r="131" spans="1:5">
      <c r="A131" s="4" t="s">
        <v>11</v>
      </c>
      <c r="B131" t="s">
        <v>12</v>
      </c>
      <c r="C131" s="4" t="s">
        <v>175</v>
      </c>
      <c r="D131" s="44" t="s">
        <v>176</v>
      </c>
      <c r="E131" s="15">
        <v>1</v>
      </c>
    </row>
    <row r="132" spans="1:5">
      <c r="A132" s="4" t="s">
        <v>11</v>
      </c>
      <c r="B132" t="s">
        <v>12</v>
      </c>
      <c r="C132" s="4" t="s">
        <v>179</v>
      </c>
      <c r="D132" s="44" t="s">
        <v>180</v>
      </c>
      <c r="E132" s="15">
        <v>4</v>
      </c>
    </row>
    <row r="133" spans="1:5">
      <c r="A133" s="4" t="s">
        <v>11</v>
      </c>
      <c r="B133" t="s">
        <v>12</v>
      </c>
      <c r="C133" s="4" t="s">
        <v>181</v>
      </c>
      <c r="D133" s="44" t="s">
        <v>182</v>
      </c>
      <c r="E133" s="15">
        <v>3</v>
      </c>
    </row>
    <row r="134" spans="1:5">
      <c r="A134" s="4" t="s">
        <v>11</v>
      </c>
      <c r="B134" t="s">
        <v>12</v>
      </c>
      <c r="C134" s="4" t="s">
        <v>183</v>
      </c>
      <c r="D134" s="44" t="s">
        <v>184</v>
      </c>
      <c r="E134" s="15">
        <v>15</v>
      </c>
    </row>
    <row r="135" spans="1:5">
      <c r="A135" s="4" t="s">
        <v>11</v>
      </c>
      <c r="B135" t="s">
        <v>12</v>
      </c>
      <c r="C135" s="4" t="s">
        <v>185</v>
      </c>
      <c r="D135" s="44" t="s">
        <v>186</v>
      </c>
      <c r="E135" s="15">
        <v>4</v>
      </c>
    </row>
    <row r="136" spans="1:5">
      <c r="A136" s="4" t="s">
        <v>11</v>
      </c>
      <c r="B136" t="s">
        <v>12</v>
      </c>
      <c r="C136" s="4" t="s">
        <v>187</v>
      </c>
      <c r="D136" s="44" t="s">
        <v>188</v>
      </c>
      <c r="E136" s="15">
        <v>1</v>
      </c>
    </row>
    <row r="137" spans="1:5">
      <c r="A137" s="4" t="s">
        <v>11</v>
      </c>
      <c r="B137" t="s">
        <v>12</v>
      </c>
      <c r="C137" s="4" t="s">
        <v>189</v>
      </c>
      <c r="D137" s="44" t="s">
        <v>190</v>
      </c>
      <c r="E137" s="15">
        <v>64</v>
      </c>
    </row>
    <row r="138" spans="1:5">
      <c r="A138" s="4" t="s">
        <v>11</v>
      </c>
      <c r="B138" t="s">
        <v>12</v>
      </c>
      <c r="C138" s="4" t="s">
        <v>191</v>
      </c>
      <c r="D138" s="44" t="s">
        <v>192</v>
      </c>
      <c r="E138" s="15">
        <v>34</v>
      </c>
    </row>
    <row r="139" spans="1:5">
      <c r="A139" s="4" t="s">
        <v>11</v>
      </c>
      <c r="B139" t="s">
        <v>12</v>
      </c>
      <c r="C139" s="4" t="s">
        <v>193</v>
      </c>
      <c r="D139" s="44" t="s">
        <v>194</v>
      </c>
      <c r="E139" s="15">
        <v>2</v>
      </c>
    </row>
    <row r="140" spans="1:5">
      <c r="A140" s="4" t="s">
        <v>11</v>
      </c>
      <c r="B140" t="s">
        <v>12</v>
      </c>
      <c r="C140" s="4" t="s">
        <v>195</v>
      </c>
      <c r="D140" s="44" t="s">
        <v>196</v>
      </c>
      <c r="E140" s="15">
        <v>7</v>
      </c>
    </row>
    <row r="141" spans="1:5">
      <c r="A141" s="4" t="s">
        <v>11</v>
      </c>
      <c r="B141" t="s">
        <v>12</v>
      </c>
      <c r="C141" s="4" t="s">
        <v>197</v>
      </c>
      <c r="D141" s="44" t="s">
        <v>198</v>
      </c>
      <c r="E141" s="15">
        <v>1</v>
      </c>
    </row>
    <row r="142" spans="1:5">
      <c r="A142" s="4" t="s">
        <v>11</v>
      </c>
      <c r="B142" t="s">
        <v>12</v>
      </c>
      <c r="C142" s="4" t="s">
        <v>199</v>
      </c>
      <c r="D142" s="44" t="s">
        <v>200</v>
      </c>
      <c r="E142" s="15">
        <v>1</v>
      </c>
    </row>
    <row r="143" spans="1:5">
      <c r="A143" s="4" t="s">
        <v>11</v>
      </c>
      <c r="B143" t="s">
        <v>12</v>
      </c>
      <c r="C143" s="4" t="s">
        <v>205</v>
      </c>
      <c r="D143" s="44" t="s">
        <v>206</v>
      </c>
      <c r="E143" s="15">
        <v>1</v>
      </c>
    </row>
    <row r="144" spans="1:5">
      <c r="A144" s="4" t="s">
        <v>11</v>
      </c>
      <c r="B144" t="s">
        <v>12</v>
      </c>
      <c r="C144" s="4" t="s">
        <v>207</v>
      </c>
      <c r="D144" s="44" t="s">
        <v>208</v>
      </c>
      <c r="E144" s="15">
        <v>2</v>
      </c>
    </row>
    <row r="145" spans="1:5">
      <c r="A145" s="4" t="s">
        <v>11</v>
      </c>
      <c r="B145" t="s">
        <v>12</v>
      </c>
      <c r="C145" s="4" t="s">
        <v>209</v>
      </c>
      <c r="D145" s="44" t="s">
        <v>210</v>
      </c>
      <c r="E145" s="15">
        <v>1</v>
      </c>
    </row>
    <row r="146" spans="1:5">
      <c r="A146" s="4" t="s">
        <v>11</v>
      </c>
      <c r="B146" t="s">
        <v>12</v>
      </c>
      <c r="C146" s="4" t="s">
        <v>213</v>
      </c>
      <c r="D146" s="44" t="s">
        <v>214</v>
      </c>
      <c r="E146" s="15">
        <v>5</v>
      </c>
    </row>
    <row r="147" spans="1:5">
      <c r="A147" s="4" t="s">
        <v>11</v>
      </c>
      <c r="B147" t="s">
        <v>12</v>
      </c>
      <c r="C147" s="4" t="s">
        <v>219</v>
      </c>
      <c r="D147" s="44" t="s">
        <v>220</v>
      </c>
      <c r="E147" s="15">
        <v>2</v>
      </c>
    </row>
    <row r="148" spans="1:5">
      <c r="A148" s="4" t="s">
        <v>11</v>
      </c>
      <c r="B148" t="s">
        <v>12</v>
      </c>
      <c r="C148" s="4" t="s">
        <v>221</v>
      </c>
      <c r="D148" s="44" t="s">
        <v>222</v>
      </c>
      <c r="E148" s="15">
        <v>2</v>
      </c>
    </row>
    <row r="149" spans="1:5">
      <c r="A149" s="4" t="s">
        <v>11</v>
      </c>
      <c r="B149" t="s">
        <v>12</v>
      </c>
      <c r="C149" s="4" t="s">
        <v>223</v>
      </c>
      <c r="D149" s="44" t="s">
        <v>224</v>
      </c>
      <c r="E149" s="15">
        <v>2</v>
      </c>
    </row>
    <row r="150" spans="1:5">
      <c r="A150" s="4" t="s">
        <v>11</v>
      </c>
      <c r="B150" t="s">
        <v>12</v>
      </c>
      <c r="C150" s="4" t="s">
        <v>225</v>
      </c>
      <c r="D150" s="44" t="s">
        <v>226</v>
      </c>
      <c r="E150" s="15">
        <v>59</v>
      </c>
    </row>
    <row r="151" spans="1:5">
      <c r="A151" s="4" t="s">
        <v>11</v>
      </c>
      <c r="B151" t="s">
        <v>12</v>
      </c>
      <c r="C151" s="4" t="s">
        <v>229</v>
      </c>
      <c r="D151" s="44" t="s">
        <v>230</v>
      </c>
      <c r="E151" s="15">
        <v>10</v>
      </c>
    </row>
    <row r="152" spans="1:5">
      <c r="A152" s="4" t="s">
        <v>11</v>
      </c>
      <c r="B152" t="s">
        <v>12</v>
      </c>
      <c r="C152" s="4" t="s">
        <v>231</v>
      </c>
      <c r="D152" s="44" t="s">
        <v>232</v>
      </c>
      <c r="E152" s="15">
        <v>13</v>
      </c>
    </row>
    <row r="153" spans="1:5">
      <c r="A153" s="4" t="s">
        <v>11</v>
      </c>
      <c r="B153" t="s">
        <v>12</v>
      </c>
      <c r="C153" s="4" t="s">
        <v>233</v>
      </c>
      <c r="D153" s="44" t="s">
        <v>234</v>
      </c>
      <c r="E153" s="15">
        <v>2</v>
      </c>
    </row>
    <row r="154" spans="1:5">
      <c r="A154" s="4" t="s">
        <v>11</v>
      </c>
      <c r="B154" t="s">
        <v>12</v>
      </c>
      <c r="C154" s="4" t="s">
        <v>235</v>
      </c>
      <c r="D154" s="44" t="s">
        <v>236</v>
      </c>
      <c r="E154" s="15">
        <v>1</v>
      </c>
    </row>
    <row r="155" spans="1:5">
      <c r="A155" s="4" t="s">
        <v>11</v>
      </c>
      <c r="B155" t="s">
        <v>12</v>
      </c>
      <c r="C155" s="4" t="s">
        <v>237</v>
      </c>
      <c r="D155" s="44" t="s">
        <v>238</v>
      </c>
      <c r="E155" s="15">
        <v>16</v>
      </c>
    </row>
    <row r="156" spans="1:5">
      <c r="A156" s="4" t="s">
        <v>11</v>
      </c>
      <c r="B156" t="s">
        <v>12</v>
      </c>
      <c r="C156" s="4" t="s">
        <v>241</v>
      </c>
      <c r="D156" s="44" t="s">
        <v>242</v>
      </c>
      <c r="E156" s="15">
        <v>2</v>
      </c>
    </row>
    <row r="157" spans="1:5">
      <c r="A157" s="4" t="s">
        <v>11</v>
      </c>
      <c r="B157" t="s">
        <v>12</v>
      </c>
      <c r="C157" s="4" t="s">
        <v>243</v>
      </c>
      <c r="D157" s="44" t="s">
        <v>244</v>
      </c>
      <c r="E157" s="15">
        <v>17</v>
      </c>
    </row>
    <row r="158" spans="1:5">
      <c r="A158" s="4" t="s">
        <v>11</v>
      </c>
      <c r="B158" t="s">
        <v>12</v>
      </c>
      <c r="C158" s="4" t="s">
        <v>245</v>
      </c>
      <c r="D158" s="44" t="s">
        <v>246</v>
      </c>
      <c r="E158" s="15">
        <v>1</v>
      </c>
    </row>
    <row r="159" spans="1:5">
      <c r="A159" s="4" t="s">
        <v>11</v>
      </c>
      <c r="B159" t="s">
        <v>12</v>
      </c>
      <c r="C159" s="4" t="s">
        <v>247</v>
      </c>
      <c r="D159" s="44" t="s">
        <v>248</v>
      </c>
      <c r="E159" s="15">
        <v>7</v>
      </c>
    </row>
    <row r="160" spans="1:5">
      <c r="A160" s="4" t="s">
        <v>11</v>
      </c>
      <c r="B160" t="s">
        <v>12</v>
      </c>
      <c r="C160" s="4" t="s">
        <v>249</v>
      </c>
      <c r="D160" s="44" t="s">
        <v>250</v>
      </c>
      <c r="E160" s="15">
        <v>7</v>
      </c>
    </row>
    <row r="161" spans="1:5">
      <c r="A161" s="4" t="s">
        <v>11</v>
      </c>
      <c r="B161" t="s">
        <v>12</v>
      </c>
      <c r="C161" s="4" t="s">
        <v>265</v>
      </c>
      <c r="D161" s="44" t="s">
        <v>266</v>
      </c>
      <c r="E161" s="15">
        <v>5</v>
      </c>
    </row>
    <row r="162" spans="1:5">
      <c r="A162" s="4" t="s">
        <v>11</v>
      </c>
      <c r="B162" t="s">
        <v>12</v>
      </c>
      <c r="C162" s="4" t="s">
        <v>267</v>
      </c>
      <c r="D162" s="44" t="s">
        <v>268</v>
      </c>
      <c r="E162" s="15">
        <v>5</v>
      </c>
    </row>
    <row r="163" spans="1:5">
      <c r="A163" s="4" t="s">
        <v>11</v>
      </c>
      <c r="B163" t="s">
        <v>12</v>
      </c>
      <c r="C163" s="4" t="s">
        <v>269</v>
      </c>
      <c r="D163" s="44" t="s">
        <v>270</v>
      </c>
      <c r="E163" s="15">
        <v>1</v>
      </c>
    </row>
    <row r="164" spans="1:5">
      <c r="A164" s="4" t="s">
        <v>11</v>
      </c>
      <c r="B164" t="s">
        <v>12</v>
      </c>
      <c r="C164" s="4" t="s">
        <v>271</v>
      </c>
      <c r="D164" s="44" t="s">
        <v>272</v>
      </c>
      <c r="E164" s="15">
        <v>1</v>
      </c>
    </row>
    <row r="165" spans="1:5">
      <c r="A165" s="4" t="s">
        <v>11</v>
      </c>
      <c r="B165" t="s">
        <v>12</v>
      </c>
      <c r="C165" s="4" t="s">
        <v>279</v>
      </c>
      <c r="D165" s="44" t="s">
        <v>280</v>
      </c>
      <c r="E165" s="15">
        <v>2</v>
      </c>
    </row>
    <row r="166" spans="1:5">
      <c r="A166" s="4" t="s">
        <v>11</v>
      </c>
      <c r="B166" t="s">
        <v>12</v>
      </c>
      <c r="C166" s="4" t="s">
        <v>283</v>
      </c>
      <c r="D166" s="44" t="s">
        <v>284</v>
      </c>
      <c r="E166" s="15">
        <v>73</v>
      </c>
    </row>
    <row r="167" spans="1:5">
      <c r="A167" s="4" t="s">
        <v>11</v>
      </c>
      <c r="B167" t="s">
        <v>12</v>
      </c>
      <c r="C167" s="4" t="s">
        <v>285</v>
      </c>
      <c r="D167" s="44" t="s">
        <v>286</v>
      </c>
      <c r="E167" s="15">
        <v>40</v>
      </c>
    </row>
    <row r="168" spans="1:5">
      <c r="A168" s="4" t="s">
        <v>11</v>
      </c>
      <c r="B168" t="s">
        <v>12</v>
      </c>
      <c r="C168" s="4" t="s">
        <v>287</v>
      </c>
      <c r="D168" s="44" t="s">
        <v>288</v>
      </c>
      <c r="E168" s="15">
        <v>4</v>
      </c>
    </row>
    <row r="169" spans="1:5">
      <c r="A169" s="4" t="s">
        <v>11</v>
      </c>
      <c r="B169" t="s">
        <v>12</v>
      </c>
      <c r="C169" s="4" t="s">
        <v>293</v>
      </c>
      <c r="D169" s="44" t="s">
        <v>294</v>
      </c>
      <c r="E169" s="15">
        <v>1</v>
      </c>
    </row>
    <row r="170" spans="1:5">
      <c r="A170" s="4" t="s">
        <v>11</v>
      </c>
      <c r="B170" t="s">
        <v>12</v>
      </c>
      <c r="C170" s="4" t="s">
        <v>295</v>
      </c>
      <c r="D170" s="44" t="s">
        <v>296</v>
      </c>
      <c r="E170" s="15">
        <v>1</v>
      </c>
    </row>
    <row r="171" spans="1:5">
      <c r="A171" s="4" t="s">
        <v>11</v>
      </c>
      <c r="B171" t="s">
        <v>12</v>
      </c>
      <c r="C171" s="4" t="s">
        <v>297</v>
      </c>
      <c r="D171" s="44" t="s">
        <v>298</v>
      </c>
      <c r="E171" s="15">
        <v>2</v>
      </c>
    </row>
    <row r="172" spans="1:5">
      <c r="A172" s="4" t="s">
        <v>11</v>
      </c>
      <c r="B172" t="s">
        <v>12</v>
      </c>
      <c r="C172" s="4" t="s">
        <v>301</v>
      </c>
      <c r="D172" s="44" t="s">
        <v>302</v>
      </c>
      <c r="E172" s="15">
        <v>2</v>
      </c>
    </row>
    <row r="173" spans="1:5">
      <c r="A173" s="4" t="s">
        <v>11</v>
      </c>
      <c r="B173" t="s">
        <v>12</v>
      </c>
      <c r="C173" s="4" t="s">
        <v>303</v>
      </c>
      <c r="D173" s="44" t="s">
        <v>304</v>
      </c>
      <c r="E173" s="15">
        <v>2</v>
      </c>
    </row>
    <row r="174" spans="1:5">
      <c r="A174" s="4" t="s">
        <v>11</v>
      </c>
      <c r="B174" t="s">
        <v>12</v>
      </c>
      <c r="C174" s="4" t="s">
        <v>305</v>
      </c>
      <c r="D174" s="44" t="s">
        <v>306</v>
      </c>
      <c r="E174" s="15">
        <v>1</v>
      </c>
    </row>
    <row r="175" spans="1:5">
      <c r="A175" s="4" t="s">
        <v>11</v>
      </c>
      <c r="B175" t="s">
        <v>12</v>
      </c>
      <c r="C175" s="4" t="s">
        <v>307</v>
      </c>
      <c r="D175" s="44" t="s">
        <v>308</v>
      </c>
      <c r="E175" s="15">
        <v>3</v>
      </c>
    </row>
    <row r="176" spans="1:5">
      <c r="A176" s="4" t="s">
        <v>11</v>
      </c>
      <c r="B176" t="s">
        <v>12</v>
      </c>
      <c r="C176" s="4" t="s">
        <v>319</v>
      </c>
      <c r="D176" s="44" t="s">
        <v>320</v>
      </c>
      <c r="E176" s="15">
        <v>9</v>
      </c>
    </row>
    <row r="177" spans="1:5">
      <c r="A177" s="4" t="s">
        <v>11</v>
      </c>
      <c r="B177" t="s">
        <v>12</v>
      </c>
      <c r="C177" s="4" t="s">
        <v>321</v>
      </c>
      <c r="D177" s="44" t="s">
        <v>322</v>
      </c>
      <c r="E177" s="15">
        <v>3</v>
      </c>
    </row>
    <row r="178" spans="1:5">
      <c r="A178" s="4" t="s">
        <v>11</v>
      </c>
      <c r="B178" t="s">
        <v>12</v>
      </c>
      <c r="C178" s="4" t="s">
        <v>323</v>
      </c>
      <c r="D178" s="44" t="s">
        <v>324</v>
      </c>
      <c r="E178" s="15">
        <v>7</v>
      </c>
    </row>
    <row r="179" spans="1:5">
      <c r="A179" s="4" t="s">
        <v>11</v>
      </c>
      <c r="B179" t="s">
        <v>12</v>
      </c>
      <c r="C179" s="4" t="s">
        <v>325</v>
      </c>
      <c r="D179" s="44" t="s">
        <v>326</v>
      </c>
      <c r="E179" s="15">
        <v>6</v>
      </c>
    </row>
    <row r="180" spans="1:5">
      <c r="A180" s="4" t="s">
        <v>11</v>
      </c>
      <c r="B180" t="s">
        <v>12</v>
      </c>
      <c r="C180" s="4" t="s">
        <v>329</v>
      </c>
      <c r="D180" s="44" t="s">
        <v>330</v>
      </c>
      <c r="E180" s="15">
        <v>1</v>
      </c>
    </row>
    <row r="181" spans="1:5">
      <c r="A181" s="4" t="s">
        <v>11</v>
      </c>
      <c r="B181" t="s">
        <v>12</v>
      </c>
      <c r="C181" s="4" t="s">
        <v>335</v>
      </c>
      <c r="D181" s="44" t="s">
        <v>336</v>
      </c>
      <c r="E181" s="15">
        <v>47</v>
      </c>
    </row>
    <row r="182" spans="1:5">
      <c r="A182" s="4" t="s">
        <v>11</v>
      </c>
      <c r="B182" t="s">
        <v>12</v>
      </c>
      <c r="C182" s="4" t="s">
        <v>337</v>
      </c>
      <c r="D182" s="44" t="s">
        <v>338</v>
      </c>
      <c r="E182" s="15">
        <v>2</v>
      </c>
    </row>
    <row r="183" spans="1:5">
      <c r="A183" s="4" t="s">
        <v>11</v>
      </c>
      <c r="B183" t="s">
        <v>12</v>
      </c>
      <c r="C183" s="4" t="s">
        <v>339</v>
      </c>
      <c r="D183" s="44" t="s">
        <v>340</v>
      </c>
      <c r="E183" s="15">
        <v>642</v>
      </c>
    </row>
    <row r="184" spans="1:5">
      <c r="A184" s="4" t="s">
        <v>11</v>
      </c>
      <c r="B184" t="s">
        <v>12</v>
      </c>
      <c r="C184" s="4" t="s">
        <v>341</v>
      </c>
      <c r="D184" s="44" t="s">
        <v>342</v>
      </c>
      <c r="E184" s="15">
        <v>5</v>
      </c>
    </row>
    <row r="185" spans="1:5">
      <c r="A185" s="4" t="s">
        <v>11</v>
      </c>
      <c r="B185" t="s">
        <v>12</v>
      </c>
      <c r="C185" s="4" t="s">
        <v>343</v>
      </c>
      <c r="D185" s="44" t="s">
        <v>344</v>
      </c>
      <c r="E185" s="15">
        <v>6</v>
      </c>
    </row>
    <row r="186" spans="1:5">
      <c r="A186" s="4" t="s">
        <v>11</v>
      </c>
      <c r="B186" t="s">
        <v>12</v>
      </c>
      <c r="C186" s="4" t="s">
        <v>345</v>
      </c>
      <c r="D186" s="44" t="s">
        <v>346</v>
      </c>
      <c r="E186" s="15">
        <v>43</v>
      </c>
    </row>
    <row r="187" spans="1:5">
      <c r="A187" s="4" t="s">
        <v>11</v>
      </c>
      <c r="B187" t="s">
        <v>12</v>
      </c>
      <c r="C187" s="4" t="s">
        <v>347</v>
      </c>
      <c r="D187" s="44" t="s">
        <v>348</v>
      </c>
      <c r="E187" s="15">
        <v>2</v>
      </c>
    </row>
    <row r="188" spans="1:5">
      <c r="A188" s="4" t="s">
        <v>11</v>
      </c>
      <c r="B188" t="s">
        <v>12</v>
      </c>
      <c r="C188" s="4" t="s">
        <v>349</v>
      </c>
      <c r="D188" s="44" t="s">
        <v>350</v>
      </c>
      <c r="E188" s="15">
        <v>121</v>
      </c>
    </row>
    <row r="189" spans="1:5">
      <c r="A189" s="4" t="s">
        <v>11</v>
      </c>
      <c r="B189" t="s">
        <v>12</v>
      </c>
      <c r="C189" s="4" t="s">
        <v>351</v>
      </c>
      <c r="D189" s="44" t="s">
        <v>352</v>
      </c>
      <c r="E189" s="15">
        <v>1</v>
      </c>
    </row>
    <row r="190" spans="1:5">
      <c r="A190" s="4" t="s">
        <v>11</v>
      </c>
      <c r="B190" t="s">
        <v>12</v>
      </c>
      <c r="C190" s="4" t="s">
        <v>353</v>
      </c>
      <c r="D190" s="44" t="s">
        <v>354</v>
      </c>
      <c r="E190" s="15">
        <v>3</v>
      </c>
    </row>
    <row r="191" spans="1:5">
      <c r="A191" s="4" t="s">
        <v>11</v>
      </c>
      <c r="B191" t="s">
        <v>12</v>
      </c>
      <c r="C191" s="4" t="s">
        <v>359</v>
      </c>
      <c r="D191" s="44" t="s">
        <v>360</v>
      </c>
      <c r="E191" s="15">
        <v>6</v>
      </c>
    </row>
    <row r="192" spans="1:5" ht="18.75" thickBot="1">
      <c r="A192" s="84" t="s">
        <v>11</v>
      </c>
      <c r="B192" s="85" t="s">
        <v>12</v>
      </c>
      <c r="C192" s="84" t="s">
        <v>36</v>
      </c>
      <c r="D192" s="86" t="s">
        <v>519</v>
      </c>
      <c r="E192" s="87">
        <v>3502</v>
      </c>
    </row>
    <row r="193" spans="1:5">
      <c r="A193" s="4" t="s">
        <v>41</v>
      </c>
      <c r="B193" t="s">
        <v>42</v>
      </c>
      <c r="C193" s="4" t="s">
        <v>7</v>
      </c>
      <c r="D193" s="44" t="s">
        <v>8</v>
      </c>
      <c r="E193" s="15">
        <v>1</v>
      </c>
    </row>
    <row r="194" spans="1:5">
      <c r="A194" s="4" t="s">
        <v>41</v>
      </c>
      <c r="B194" t="s">
        <v>42</v>
      </c>
      <c r="C194" s="4" t="s">
        <v>9</v>
      </c>
      <c r="D194" s="44" t="s">
        <v>10</v>
      </c>
      <c r="E194" s="15">
        <v>3</v>
      </c>
    </row>
    <row r="195" spans="1:5">
      <c r="A195" s="4" t="s">
        <v>41</v>
      </c>
      <c r="B195" t="s">
        <v>42</v>
      </c>
      <c r="C195" s="4" t="s">
        <v>11</v>
      </c>
      <c r="D195" s="44" t="s">
        <v>12</v>
      </c>
      <c r="E195" s="15">
        <v>5</v>
      </c>
    </row>
    <row r="196" spans="1:5">
      <c r="A196" s="4" t="s">
        <v>41</v>
      </c>
      <c r="B196" t="s">
        <v>42</v>
      </c>
      <c r="C196" s="4" t="s">
        <v>43</v>
      </c>
      <c r="D196" s="44" t="s">
        <v>44</v>
      </c>
      <c r="E196" s="15">
        <v>49</v>
      </c>
    </row>
    <row r="197" spans="1:5">
      <c r="A197" s="4" t="s">
        <v>41</v>
      </c>
      <c r="B197" t="s">
        <v>42</v>
      </c>
      <c r="C197" s="4" t="s">
        <v>13</v>
      </c>
      <c r="D197" s="44" t="s">
        <v>14</v>
      </c>
      <c r="E197" s="15">
        <v>1</v>
      </c>
    </row>
    <row r="198" spans="1:5">
      <c r="A198" s="4" t="s">
        <v>41</v>
      </c>
      <c r="B198" t="s">
        <v>42</v>
      </c>
      <c r="C198" s="4" t="s">
        <v>19</v>
      </c>
      <c r="D198" s="44" t="s">
        <v>20</v>
      </c>
      <c r="E198" s="15">
        <v>5</v>
      </c>
    </row>
    <row r="199" spans="1:5">
      <c r="A199" s="4" t="s">
        <v>41</v>
      </c>
      <c r="B199" t="s">
        <v>42</v>
      </c>
      <c r="C199" s="4" t="s">
        <v>49</v>
      </c>
      <c r="D199" s="44" t="s">
        <v>50</v>
      </c>
      <c r="E199" s="15">
        <v>10</v>
      </c>
    </row>
    <row r="200" spans="1:5">
      <c r="A200" s="4" t="s">
        <v>41</v>
      </c>
      <c r="B200" t="s">
        <v>42</v>
      </c>
      <c r="C200" s="4" t="s">
        <v>23</v>
      </c>
      <c r="D200" s="44" t="s">
        <v>24</v>
      </c>
      <c r="E200" s="15">
        <v>239</v>
      </c>
    </row>
    <row r="201" spans="1:5">
      <c r="A201" s="4" t="s">
        <v>41</v>
      </c>
      <c r="B201" t="s">
        <v>42</v>
      </c>
      <c r="C201" s="4" t="s">
        <v>51</v>
      </c>
      <c r="D201" s="44" t="s">
        <v>52</v>
      </c>
      <c r="E201" s="15">
        <v>12</v>
      </c>
    </row>
    <row r="202" spans="1:5">
      <c r="A202" s="4" t="s">
        <v>41</v>
      </c>
      <c r="B202" t="s">
        <v>42</v>
      </c>
      <c r="C202" s="4" t="s">
        <v>29</v>
      </c>
      <c r="D202" s="44" t="s">
        <v>30</v>
      </c>
      <c r="E202" s="15">
        <v>25</v>
      </c>
    </row>
    <row r="203" spans="1:5">
      <c r="A203" s="4" t="s">
        <v>41</v>
      </c>
      <c r="B203" t="s">
        <v>42</v>
      </c>
      <c r="C203" s="4" t="s">
        <v>101</v>
      </c>
      <c r="D203" s="44" t="s">
        <v>102</v>
      </c>
      <c r="E203" s="15">
        <v>2</v>
      </c>
    </row>
    <row r="204" spans="1:5">
      <c r="A204" s="4" t="s">
        <v>41</v>
      </c>
      <c r="B204" t="s">
        <v>42</v>
      </c>
      <c r="C204" s="4" t="s">
        <v>117</v>
      </c>
      <c r="D204" s="44" t="s">
        <v>118</v>
      </c>
      <c r="E204" s="15">
        <v>1</v>
      </c>
    </row>
    <row r="205" spans="1:5">
      <c r="A205" s="4" t="s">
        <v>41</v>
      </c>
      <c r="B205" t="s">
        <v>42</v>
      </c>
      <c r="C205" s="4" t="s">
        <v>133</v>
      </c>
      <c r="D205" s="44" t="s">
        <v>134</v>
      </c>
      <c r="E205" s="15">
        <v>2</v>
      </c>
    </row>
    <row r="206" spans="1:5">
      <c r="A206" s="4" t="s">
        <v>41</v>
      </c>
      <c r="B206" t="s">
        <v>42</v>
      </c>
      <c r="C206" s="4" t="s">
        <v>33</v>
      </c>
      <c r="D206" s="44" t="s">
        <v>34</v>
      </c>
      <c r="E206" s="15">
        <v>2</v>
      </c>
    </row>
    <row r="207" spans="1:5">
      <c r="A207" s="4" t="s">
        <v>41</v>
      </c>
      <c r="B207" t="s">
        <v>42</v>
      </c>
      <c r="C207" s="4" t="s">
        <v>339</v>
      </c>
      <c r="D207" s="44" t="s">
        <v>340</v>
      </c>
      <c r="E207" s="15">
        <v>1</v>
      </c>
    </row>
    <row r="208" spans="1:5">
      <c r="A208" s="4" t="s">
        <v>41</v>
      </c>
      <c r="B208" t="s">
        <v>42</v>
      </c>
      <c r="C208" s="4" t="s">
        <v>532</v>
      </c>
      <c r="D208" s="44" t="s">
        <v>533</v>
      </c>
      <c r="E208" s="15">
        <v>1</v>
      </c>
    </row>
    <row r="209" spans="1:5" ht="18.75" thickBot="1">
      <c r="A209" s="84" t="s">
        <v>41</v>
      </c>
      <c r="B209" s="85" t="s">
        <v>42</v>
      </c>
      <c r="C209" s="84" t="s">
        <v>36</v>
      </c>
      <c r="D209" s="86" t="s">
        <v>519</v>
      </c>
      <c r="E209" s="87">
        <v>359</v>
      </c>
    </row>
    <row r="210" spans="1:5">
      <c r="A210" s="4" t="s">
        <v>43</v>
      </c>
      <c r="B210" t="s">
        <v>44</v>
      </c>
      <c r="C210" s="4" t="s">
        <v>41</v>
      </c>
      <c r="D210" s="44" t="s">
        <v>42</v>
      </c>
      <c r="E210" s="15">
        <v>20</v>
      </c>
    </row>
    <row r="211" spans="1:5">
      <c r="A211" s="4" t="s">
        <v>43</v>
      </c>
      <c r="B211" t="s">
        <v>44</v>
      </c>
      <c r="C211" s="4" t="s">
        <v>49</v>
      </c>
      <c r="D211" s="44" t="s">
        <v>50</v>
      </c>
      <c r="E211" s="15">
        <v>7</v>
      </c>
    </row>
    <row r="212" spans="1:5">
      <c r="A212" s="4" t="s">
        <v>43</v>
      </c>
      <c r="B212" t="s">
        <v>44</v>
      </c>
      <c r="C212" s="4" t="s">
        <v>23</v>
      </c>
      <c r="D212" s="44" t="s">
        <v>24</v>
      </c>
      <c r="E212" s="15">
        <v>1</v>
      </c>
    </row>
    <row r="213" spans="1:5">
      <c r="A213" s="4" t="s">
        <v>43</v>
      </c>
      <c r="B213" t="s">
        <v>44</v>
      </c>
      <c r="C213" s="4" t="s">
        <v>51</v>
      </c>
      <c r="D213" s="44" t="s">
        <v>52</v>
      </c>
      <c r="E213" s="15">
        <v>14</v>
      </c>
    </row>
    <row r="214" spans="1:5">
      <c r="A214" s="4" t="s">
        <v>43</v>
      </c>
      <c r="B214" t="s">
        <v>44</v>
      </c>
      <c r="C214" s="4" t="s">
        <v>171</v>
      </c>
      <c r="D214" s="44" t="s">
        <v>172</v>
      </c>
      <c r="E214" s="15">
        <v>2</v>
      </c>
    </row>
    <row r="215" spans="1:5">
      <c r="A215" s="4" t="s">
        <v>43</v>
      </c>
      <c r="B215" t="s">
        <v>44</v>
      </c>
      <c r="C215" s="4" t="s">
        <v>522</v>
      </c>
      <c r="D215" s="44" t="s">
        <v>523</v>
      </c>
      <c r="E215" s="15">
        <v>1</v>
      </c>
    </row>
    <row r="216" spans="1:5">
      <c r="A216" s="4" t="s">
        <v>43</v>
      </c>
      <c r="B216" t="s">
        <v>44</v>
      </c>
      <c r="C216" s="4" t="s">
        <v>538</v>
      </c>
      <c r="D216" s="44" t="s">
        <v>539</v>
      </c>
      <c r="E216" s="15">
        <v>1</v>
      </c>
    </row>
    <row r="217" spans="1:5">
      <c r="A217" s="4" t="s">
        <v>43</v>
      </c>
      <c r="B217" t="s">
        <v>44</v>
      </c>
      <c r="C217" s="4" t="s">
        <v>526</v>
      </c>
      <c r="D217" s="44" t="s">
        <v>527</v>
      </c>
      <c r="E217" s="15">
        <v>1</v>
      </c>
    </row>
    <row r="218" spans="1:5" ht="18.75" thickBot="1">
      <c r="A218" s="84" t="s">
        <v>43</v>
      </c>
      <c r="B218" s="85" t="s">
        <v>44</v>
      </c>
      <c r="C218" s="84" t="s">
        <v>36</v>
      </c>
      <c r="D218" s="86" t="s">
        <v>519</v>
      </c>
      <c r="E218" s="87">
        <v>47</v>
      </c>
    </row>
    <row r="219" spans="1:5">
      <c r="A219" s="4" t="s">
        <v>13</v>
      </c>
      <c r="B219" t="s">
        <v>14</v>
      </c>
      <c r="C219" s="4" t="s">
        <v>5</v>
      </c>
      <c r="D219" s="44" t="s">
        <v>6</v>
      </c>
      <c r="E219" s="15">
        <v>129</v>
      </c>
    </row>
    <row r="220" spans="1:5">
      <c r="A220" s="4" t="s">
        <v>13</v>
      </c>
      <c r="B220" t="s">
        <v>14</v>
      </c>
      <c r="C220" s="4" t="s">
        <v>7</v>
      </c>
      <c r="D220" s="44" t="s">
        <v>8</v>
      </c>
      <c r="E220" s="15">
        <v>622</v>
      </c>
    </row>
    <row r="221" spans="1:5">
      <c r="A221" s="4" t="s">
        <v>13</v>
      </c>
      <c r="B221" t="s">
        <v>14</v>
      </c>
      <c r="C221" s="4" t="s">
        <v>9</v>
      </c>
      <c r="D221" s="44" t="s">
        <v>10</v>
      </c>
      <c r="E221" s="15">
        <v>51</v>
      </c>
    </row>
    <row r="222" spans="1:5">
      <c r="A222" s="4" t="s">
        <v>13</v>
      </c>
      <c r="B222" t="s">
        <v>14</v>
      </c>
      <c r="C222" s="4" t="s">
        <v>11</v>
      </c>
      <c r="D222" s="44" t="s">
        <v>12</v>
      </c>
      <c r="E222" s="15">
        <v>37</v>
      </c>
    </row>
    <row r="223" spans="1:5">
      <c r="A223" s="4" t="s">
        <v>13</v>
      </c>
      <c r="B223" t="s">
        <v>14</v>
      </c>
      <c r="C223" s="4" t="s">
        <v>43</v>
      </c>
      <c r="D223" s="44" t="s">
        <v>44</v>
      </c>
      <c r="E223" s="15">
        <v>1</v>
      </c>
    </row>
    <row r="224" spans="1:5">
      <c r="A224" s="4" t="s">
        <v>13</v>
      </c>
      <c r="B224" t="s">
        <v>14</v>
      </c>
      <c r="C224" s="4" t="s">
        <v>19</v>
      </c>
      <c r="D224" s="44" t="s">
        <v>20</v>
      </c>
      <c r="E224" s="15">
        <v>3</v>
      </c>
    </row>
    <row r="225" spans="1:5">
      <c r="A225" s="4" t="s">
        <v>13</v>
      </c>
      <c r="B225" t="s">
        <v>14</v>
      </c>
      <c r="C225" s="4" t="s">
        <v>23</v>
      </c>
      <c r="D225" s="44" t="s">
        <v>24</v>
      </c>
      <c r="E225" s="15">
        <v>8</v>
      </c>
    </row>
    <row r="226" spans="1:5">
      <c r="A226" s="4" t="s">
        <v>13</v>
      </c>
      <c r="B226" t="s">
        <v>14</v>
      </c>
      <c r="C226" s="4" t="s">
        <v>25</v>
      </c>
      <c r="D226" s="44" t="s">
        <v>26</v>
      </c>
      <c r="E226" s="15">
        <v>3</v>
      </c>
    </row>
    <row r="227" spans="1:5">
      <c r="A227" s="4" t="s">
        <v>13</v>
      </c>
      <c r="B227" t="s">
        <v>14</v>
      </c>
      <c r="C227" s="4" t="s">
        <v>27</v>
      </c>
      <c r="D227" s="44" t="s">
        <v>28</v>
      </c>
      <c r="E227" s="15">
        <v>8</v>
      </c>
    </row>
    <row r="228" spans="1:5">
      <c r="A228" s="4" t="s">
        <v>13</v>
      </c>
      <c r="B228" t="s">
        <v>14</v>
      </c>
      <c r="C228" s="4" t="s">
        <v>29</v>
      </c>
      <c r="D228" s="44" t="s">
        <v>30</v>
      </c>
      <c r="E228" s="15">
        <v>73</v>
      </c>
    </row>
    <row r="229" spans="1:5">
      <c r="A229" s="4" t="s">
        <v>13</v>
      </c>
      <c r="B229" t="s">
        <v>14</v>
      </c>
      <c r="C229" s="4" t="s">
        <v>33</v>
      </c>
      <c r="D229" s="44" t="s">
        <v>34</v>
      </c>
      <c r="E229" s="15">
        <v>192</v>
      </c>
    </row>
    <row r="230" spans="1:5">
      <c r="A230" s="4" t="s">
        <v>13</v>
      </c>
      <c r="B230" t="s">
        <v>14</v>
      </c>
      <c r="C230" s="4" t="s">
        <v>239</v>
      </c>
      <c r="D230" s="44" t="s">
        <v>240</v>
      </c>
      <c r="E230" s="15">
        <v>1</v>
      </c>
    </row>
    <row r="231" spans="1:5">
      <c r="A231" s="4" t="s">
        <v>13</v>
      </c>
      <c r="B231" t="s">
        <v>14</v>
      </c>
      <c r="C231" s="4" t="s">
        <v>335</v>
      </c>
      <c r="D231" s="44" t="s">
        <v>336</v>
      </c>
      <c r="E231" s="15">
        <v>3</v>
      </c>
    </row>
    <row r="232" spans="1:5">
      <c r="A232" s="4" t="s">
        <v>13</v>
      </c>
      <c r="B232" t="s">
        <v>14</v>
      </c>
      <c r="C232" s="4" t="s">
        <v>339</v>
      </c>
      <c r="D232" s="44" t="s">
        <v>340</v>
      </c>
      <c r="E232" s="15">
        <v>4</v>
      </c>
    </row>
    <row r="233" spans="1:5">
      <c r="A233" s="4" t="s">
        <v>13</v>
      </c>
      <c r="B233" t="s">
        <v>14</v>
      </c>
      <c r="C233" s="4" t="s">
        <v>349</v>
      </c>
      <c r="D233" s="44" t="s">
        <v>350</v>
      </c>
      <c r="E233" s="15">
        <v>5</v>
      </c>
    </row>
    <row r="234" spans="1:5" ht="18.75" thickBot="1">
      <c r="A234" s="84" t="s">
        <v>13</v>
      </c>
      <c r="B234" s="85" t="s">
        <v>14</v>
      </c>
      <c r="C234" s="84" t="s">
        <v>36</v>
      </c>
      <c r="D234" s="86" t="s">
        <v>519</v>
      </c>
      <c r="E234" s="87">
        <v>1140</v>
      </c>
    </row>
    <row r="235" spans="1:5">
      <c r="A235" s="4" t="s">
        <v>45</v>
      </c>
      <c r="B235" t="s">
        <v>46</v>
      </c>
      <c r="C235" s="4" t="s">
        <v>47</v>
      </c>
      <c r="D235" s="44" t="s">
        <v>48</v>
      </c>
      <c r="E235" s="15">
        <v>7</v>
      </c>
    </row>
    <row r="236" spans="1:5">
      <c r="A236" s="4" t="s">
        <v>45</v>
      </c>
      <c r="B236" t="s">
        <v>46</v>
      </c>
      <c r="C236" s="4" t="s">
        <v>79</v>
      </c>
      <c r="D236" s="44" t="s">
        <v>80</v>
      </c>
      <c r="E236" s="15">
        <v>26</v>
      </c>
    </row>
    <row r="237" spans="1:5">
      <c r="A237" s="4" t="s">
        <v>45</v>
      </c>
      <c r="B237" t="s">
        <v>46</v>
      </c>
      <c r="C237" s="4" t="s">
        <v>81</v>
      </c>
      <c r="D237" s="44" t="s">
        <v>82</v>
      </c>
      <c r="E237" s="15">
        <v>1</v>
      </c>
    </row>
    <row r="238" spans="1:5">
      <c r="A238" s="4" t="s">
        <v>45</v>
      </c>
      <c r="B238" t="s">
        <v>46</v>
      </c>
      <c r="C238" s="4" t="s">
        <v>83</v>
      </c>
      <c r="D238" s="44" t="s">
        <v>84</v>
      </c>
      <c r="E238" s="15">
        <v>5</v>
      </c>
    </row>
    <row r="239" spans="1:5">
      <c r="A239" s="4" t="s">
        <v>45</v>
      </c>
      <c r="B239" t="s">
        <v>46</v>
      </c>
      <c r="C239" s="4" t="s">
        <v>85</v>
      </c>
      <c r="D239" s="44" t="s">
        <v>86</v>
      </c>
      <c r="E239" s="15">
        <v>2</v>
      </c>
    </row>
    <row r="240" spans="1:5">
      <c r="A240" s="4" t="s">
        <v>45</v>
      </c>
      <c r="B240" t="s">
        <v>46</v>
      </c>
      <c r="C240" s="4" t="s">
        <v>87</v>
      </c>
      <c r="D240" s="44" t="s">
        <v>88</v>
      </c>
      <c r="E240" s="15">
        <v>3</v>
      </c>
    </row>
    <row r="241" spans="1:5">
      <c r="A241" s="4" t="s">
        <v>45</v>
      </c>
      <c r="B241" t="s">
        <v>46</v>
      </c>
      <c r="C241" s="4" t="s">
        <v>293</v>
      </c>
      <c r="D241" s="44" t="s">
        <v>294</v>
      </c>
      <c r="E241" s="15">
        <v>33</v>
      </c>
    </row>
    <row r="242" spans="1:5" ht="18.75" thickBot="1">
      <c r="A242" s="84" t="s">
        <v>45</v>
      </c>
      <c r="B242" s="85" t="s">
        <v>46</v>
      </c>
      <c r="C242" s="84" t="s">
        <v>36</v>
      </c>
      <c r="D242" s="86" t="s">
        <v>519</v>
      </c>
      <c r="E242" s="87">
        <v>77</v>
      </c>
    </row>
    <row r="243" spans="1:5">
      <c r="A243" s="4" t="s">
        <v>47</v>
      </c>
      <c r="B243" t="s">
        <v>48</v>
      </c>
      <c r="C243" s="4" t="s">
        <v>45</v>
      </c>
      <c r="D243" s="44" t="s">
        <v>46</v>
      </c>
      <c r="E243" s="15">
        <v>36</v>
      </c>
    </row>
    <row r="244" spans="1:5">
      <c r="A244" s="4" t="s">
        <v>47</v>
      </c>
      <c r="B244" t="s">
        <v>48</v>
      </c>
      <c r="C244" s="4" t="s">
        <v>79</v>
      </c>
      <c r="D244" s="44" t="s">
        <v>80</v>
      </c>
      <c r="E244" s="15">
        <v>1</v>
      </c>
    </row>
    <row r="245" spans="1:5">
      <c r="A245" s="4" t="s">
        <v>47</v>
      </c>
      <c r="B245" t="s">
        <v>48</v>
      </c>
      <c r="C245" s="4" t="s">
        <v>293</v>
      </c>
      <c r="D245" s="44" t="s">
        <v>294</v>
      </c>
      <c r="E245" s="15">
        <v>3</v>
      </c>
    </row>
    <row r="246" spans="1:5">
      <c r="A246" s="4" t="s">
        <v>47</v>
      </c>
      <c r="B246" t="s">
        <v>48</v>
      </c>
      <c r="C246" s="4" t="s">
        <v>305</v>
      </c>
      <c r="D246" s="44" t="s">
        <v>306</v>
      </c>
      <c r="E246" s="15">
        <v>3</v>
      </c>
    </row>
    <row r="247" spans="1:5" ht="18.75" thickBot="1">
      <c r="A247" s="84" t="s">
        <v>47</v>
      </c>
      <c r="B247" s="85" t="s">
        <v>48</v>
      </c>
      <c r="C247" s="84" t="s">
        <v>36</v>
      </c>
      <c r="D247" s="86" t="s">
        <v>519</v>
      </c>
      <c r="E247" s="87">
        <v>43</v>
      </c>
    </row>
    <row r="248" spans="1:5">
      <c r="A248" s="4" t="s">
        <v>15</v>
      </c>
      <c r="B248" t="s">
        <v>16</v>
      </c>
      <c r="C248" s="4" t="s">
        <v>7</v>
      </c>
      <c r="D248" s="44" t="s">
        <v>8</v>
      </c>
      <c r="E248" s="15">
        <v>5</v>
      </c>
    </row>
    <row r="249" spans="1:5">
      <c r="A249" s="4" t="s">
        <v>15</v>
      </c>
      <c r="B249" t="s">
        <v>16</v>
      </c>
      <c r="C249" s="4" t="s">
        <v>9</v>
      </c>
      <c r="D249" s="44" t="s">
        <v>10</v>
      </c>
      <c r="E249" s="15">
        <v>4</v>
      </c>
    </row>
    <row r="250" spans="1:5">
      <c r="A250" s="4" t="s">
        <v>15</v>
      </c>
      <c r="B250" t="s">
        <v>16</v>
      </c>
      <c r="C250" s="4" t="s">
        <v>13</v>
      </c>
      <c r="D250" s="44" t="s">
        <v>14</v>
      </c>
      <c r="E250" s="15">
        <v>1</v>
      </c>
    </row>
    <row r="251" spans="1:5">
      <c r="A251" s="4" t="s">
        <v>15</v>
      </c>
      <c r="B251" t="s">
        <v>16</v>
      </c>
      <c r="C251" s="4" t="s">
        <v>17</v>
      </c>
      <c r="D251" s="44" t="s">
        <v>18</v>
      </c>
      <c r="E251" s="15">
        <v>86</v>
      </c>
    </row>
    <row r="252" spans="1:5">
      <c r="A252" s="4" t="s">
        <v>15</v>
      </c>
      <c r="B252" t="s">
        <v>16</v>
      </c>
      <c r="C252" s="4" t="s">
        <v>19</v>
      </c>
      <c r="D252" s="44" t="s">
        <v>20</v>
      </c>
      <c r="E252" s="15">
        <v>49</v>
      </c>
    </row>
    <row r="253" spans="1:5">
      <c r="A253" s="4" t="s">
        <v>15</v>
      </c>
      <c r="B253" t="s">
        <v>16</v>
      </c>
      <c r="C253" s="4" t="s">
        <v>21</v>
      </c>
      <c r="D253" s="44" t="s">
        <v>22</v>
      </c>
      <c r="E253" s="15">
        <v>121</v>
      </c>
    </row>
    <row r="254" spans="1:5">
      <c r="A254" s="4" t="s">
        <v>15</v>
      </c>
      <c r="B254" t="s">
        <v>16</v>
      </c>
      <c r="C254" s="4" t="s">
        <v>23</v>
      </c>
      <c r="D254" s="44" t="s">
        <v>24</v>
      </c>
      <c r="E254" s="15">
        <v>28</v>
      </c>
    </row>
    <row r="255" spans="1:5">
      <c r="A255" s="4" t="s">
        <v>15</v>
      </c>
      <c r="B255" t="s">
        <v>16</v>
      </c>
      <c r="C255" s="4" t="s">
        <v>29</v>
      </c>
      <c r="D255" s="44" t="s">
        <v>30</v>
      </c>
      <c r="E255" s="15">
        <v>206</v>
      </c>
    </row>
    <row r="256" spans="1:5">
      <c r="A256" s="4" t="s">
        <v>15</v>
      </c>
      <c r="B256" t="s">
        <v>16</v>
      </c>
      <c r="C256" s="4" t="s">
        <v>31</v>
      </c>
      <c r="D256" s="44" t="s">
        <v>32</v>
      </c>
      <c r="E256" s="15">
        <v>30</v>
      </c>
    </row>
    <row r="257" spans="1:5">
      <c r="A257" s="4" t="s">
        <v>15</v>
      </c>
      <c r="B257" t="s">
        <v>16</v>
      </c>
      <c r="C257" s="4" t="s">
        <v>99</v>
      </c>
      <c r="D257" s="44" t="s">
        <v>100</v>
      </c>
      <c r="E257" s="15">
        <v>1</v>
      </c>
    </row>
    <row r="258" spans="1:5">
      <c r="A258" s="4" t="s">
        <v>15</v>
      </c>
      <c r="B258" t="s">
        <v>16</v>
      </c>
      <c r="C258" s="4" t="s">
        <v>105</v>
      </c>
      <c r="D258" s="44" t="s">
        <v>106</v>
      </c>
      <c r="E258" s="15">
        <v>1</v>
      </c>
    </row>
    <row r="259" spans="1:5">
      <c r="A259" s="4" t="s">
        <v>15</v>
      </c>
      <c r="B259" t="s">
        <v>16</v>
      </c>
      <c r="C259" s="4" t="s">
        <v>33</v>
      </c>
      <c r="D259" s="44" t="s">
        <v>34</v>
      </c>
      <c r="E259" s="15">
        <v>67</v>
      </c>
    </row>
    <row r="260" spans="1:5">
      <c r="A260" s="4" t="s">
        <v>15</v>
      </c>
      <c r="B260" t="s">
        <v>16</v>
      </c>
      <c r="C260" s="4" t="s">
        <v>209</v>
      </c>
      <c r="D260" s="44" t="s">
        <v>210</v>
      </c>
      <c r="E260" s="15">
        <v>1</v>
      </c>
    </row>
    <row r="261" spans="1:5">
      <c r="A261" s="4" t="s">
        <v>15</v>
      </c>
      <c r="B261" t="s">
        <v>16</v>
      </c>
      <c r="C261" s="4" t="s">
        <v>540</v>
      </c>
      <c r="D261" s="44" t="s">
        <v>541</v>
      </c>
      <c r="E261" s="15">
        <v>1</v>
      </c>
    </row>
    <row r="262" spans="1:5" ht="18.75" thickBot="1">
      <c r="A262" s="84" t="s">
        <v>15</v>
      </c>
      <c r="B262" s="85" t="s">
        <v>16</v>
      </c>
      <c r="C262" s="84" t="s">
        <v>36</v>
      </c>
      <c r="D262" s="86" t="s">
        <v>519</v>
      </c>
      <c r="E262" s="87">
        <v>601</v>
      </c>
    </row>
    <row r="263" spans="1:5">
      <c r="A263" s="4" t="s">
        <v>17</v>
      </c>
      <c r="B263" t="s">
        <v>18</v>
      </c>
      <c r="C263" s="4" t="s">
        <v>13</v>
      </c>
      <c r="D263" s="44" t="s">
        <v>14</v>
      </c>
      <c r="E263" s="15">
        <v>2</v>
      </c>
    </row>
    <row r="264" spans="1:5">
      <c r="A264" s="4" t="s">
        <v>17</v>
      </c>
      <c r="B264" t="s">
        <v>18</v>
      </c>
      <c r="C264" s="4" t="s">
        <v>15</v>
      </c>
      <c r="D264" s="44" t="s">
        <v>16</v>
      </c>
      <c r="E264" s="15">
        <v>9</v>
      </c>
    </row>
    <row r="265" spans="1:5">
      <c r="A265" s="4" t="s">
        <v>17</v>
      </c>
      <c r="B265" t="s">
        <v>18</v>
      </c>
      <c r="C265" s="4" t="s">
        <v>21</v>
      </c>
      <c r="D265" s="44" t="s">
        <v>22</v>
      </c>
      <c r="E265" s="15">
        <v>17</v>
      </c>
    </row>
    <row r="266" spans="1:5">
      <c r="A266" s="4" t="s">
        <v>17</v>
      </c>
      <c r="B266" t="s">
        <v>18</v>
      </c>
      <c r="C266" s="4" t="s">
        <v>29</v>
      </c>
      <c r="D266" s="44" t="s">
        <v>30</v>
      </c>
      <c r="E266" s="15">
        <v>127</v>
      </c>
    </row>
    <row r="267" spans="1:5">
      <c r="A267" s="4" t="s">
        <v>17</v>
      </c>
      <c r="B267" t="s">
        <v>18</v>
      </c>
      <c r="C267" s="4" t="s">
        <v>31</v>
      </c>
      <c r="D267" s="44" t="s">
        <v>32</v>
      </c>
      <c r="E267" s="15">
        <v>1</v>
      </c>
    </row>
    <row r="268" spans="1:5">
      <c r="A268" s="4" t="s">
        <v>17</v>
      </c>
      <c r="B268" t="s">
        <v>18</v>
      </c>
      <c r="C268" s="4" t="s">
        <v>33</v>
      </c>
      <c r="D268" s="44" t="s">
        <v>34</v>
      </c>
      <c r="E268" s="15">
        <v>6</v>
      </c>
    </row>
    <row r="269" spans="1:5" ht="18.75" thickBot="1">
      <c r="A269" s="84" t="s">
        <v>17</v>
      </c>
      <c r="B269" s="85" t="s">
        <v>18</v>
      </c>
      <c r="C269" s="84" t="s">
        <v>36</v>
      </c>
      <c r="D269" s="86" t="s">
        <v>519</v>
      </c>
      <c r="E269" s="87">
        <v>162</v>
      </c>
    </row>
    <row r="270" spans="1:5">
      <c r="A270" s="4" t="s">
        <v>19</v>
      </c>
      <c r="B270" t="s">
        <v>20</v>
      </c>
      <c r="C270" s="4" t="s">
        <v>5</v>
      </c>
      <c r="D270" s="44" t="s">
        <v>6</v>
      </c>
      <c r="E270" s="15">
        <v>35</v>
      </c>
    </row>
    <row r="271" spans="1:5">
      <c r="A271" s="4" t="s">
        <v>19</v>
      </c>
      <c r="B271" t="s">
        <v>20</v>
      </c>
      <c r="C271" s="4" t="s">
        <v>7</v>
      </c>
      <c r="D271" s="44" t="s">
        <v>8</v>
      </c>
      <c r="E271" s="15">
        <v>10</v>
      </c>
    </row>
    <row r="272" spans="1:5">
      <c r="A272" s="4" t="s">
        <v>19</v>
      </c>
      <c r="B272" t="s">
        <v>20</v>
      </c>
      <c r="C272" s="4" t="s">
        <v>9</v>
      </c>
      <c r="D272" s="44" t="s">
        <v>10</v>
      </c>
      <c r="E272" s="15">
        <v>3</v>
      </c>
    </row>
    <row r="273" spans="1:5">
      <c r="A273" s="4" t="s">
        <v>19</v>
      </c>
      <c r="B273" t="s">
        <v>20</v>
      </c>
      <c r="C273" s="4" t="s">
        <v>11</v>
      </c>
      <c r="D273" s="44" t="s">
        <v>12</v>
      </c>
      <c r="E273" s="15">
        <v>11</v>
      </c>
    </row>
    <row r="274" spans="1:5">
      <c r="A274" s="4" t="s">
        <v>19</v>
      </c>
      <c r="B274" t="s">
        <v>20</v>
      </c>
      <c r="C274" s="4" t="s">
        <v>41</v>
      </c>
      <c r="D274" s="44" t="s">
        <v>42</v>
      </c>
      <c r="E274" s="15">
        <v>22</v>
      </c>
    </row>
    <row r="275" spans="1:5">
      <c r="A275" s="4" t="s">
        <v>19</v>
      </c>
      <c r="B275" t="s">
        <v>20</v>
      </c>
      <c r="C275" s="4" t="s">
        <v>43</v>
      </c>
      <c r="D275" s="44" t="s">
        <v>44</v>
      </c>
      <c r="E275" s="15">
        <v>10</v>
      </c>
    </row>
    <row r="276" spans="1:5">
      <c r="A276" s="4" t="s">
        <v>19</v>
      </c>
      <c r="B276" t="s">
        <v>20</v>
      </c>
      <c r="C276" s="4" t="s">
        <v>13</v>
      </c>
      <c r="D276" s="44" t="s">
        <v>14</v>
      </c>
      <c r="E276" s="15">
        <v>3</v>
      </c>
    </row>
    <row r="277" spans="1:5">
      <c r="A277" s="4" t="s">
        <v>19</v>
      </c>
      <c r="B277" t="s">
        <v>20</v>
      </c>
      <c r="C277" s="4" t="s">
        <v>15</v>
      </c>
      <c r="D277" s="44" t="s">
        <v>16</v>
      </c>
      <c r="E277" s="15">
        <v>27</v>
      </c>
    </row>
    <row r="278" spans="1:5">
      <c r="A278" s="4" t="s">
        <v>19</v>
      </c>
      <c r="B278" t="s">
        <v>20</v>
      </c>
      <c r="C278" s="4" t="s">
        <v>17</v>
      </c>
      <c r="D278" s="44" t="s">
        <v>18</v>
      </c>
      <c r="E278" s="15">
        <v>6</v>
      </c>
    </row>
    <row r="279" spans="1:5">
      <c r="A279" s="4" t="s">
        <v>19</v>
      </c>
      <c r="B279" t="s">
        <v>20</v>
      </c>
      <c r="C279" s="4" t="s">
        <v>21</v>
      </c>
      <c r="D279" s="44" t="s">
        <v>22</v>
      </c>
      <c r="E279" s="15">
        <v>136</v>
      </c>
    </row>
    <row r="280" spans="1:5">
      <c r="A280" s="4" t="s">
        <v>19</v>
      </c>
      <c r="B280" t="s">
        <v>20</v>
      </c>
      <c r="C280" s="4" t="s">
        <v>23</v>
      </c>
      <c r="D280" s="44" t="s">
        <v>24</v>
      </c>
      <c r="E280" s="15">
        <v>887</v>
      </c>
    </row>
    <row r="281" spans="1:5">
      <c r="A281" s="4" t="s">
        <v>19</v>
      </c>
      <c r="B281" t="s">
        <v>20</v>
      </c>
      <c r="C281" s="4" t="s">
        <v>25</v>
      </c>
      <c r="D281" s="44" t="s">
        <v>26</v>
      </c>
      <c r="E281" s="15">
        <v>1</v>
      </c>
    </row>
    <row r="282" spans="1:5">
      <c r="A282" s="4" t="s">
        <v>19</v>
      </c>
      <c r="B282" t="s">
        <v>20</v>
      </c>
      <c r="C282" s="4" t="s">
        <v>27</v>
      </c>
      <c r="D282" s="44" t="s">
        <v>28</v>
      </c>
      <c r="E282" s="15">
        <v>1</v>
      </c>
    </row>
    <row r="283" spans="1:5">
      <c r="A283" s="4" t="s">
        <v>19</v>
      </c>
      <c r="B283" t="s">
        <v>20</v>
      </c>
      <c r="C283" s="4" t="s">
        <v>29</v>
      </c>
      <c r="D283" s="44" t="s">
        <v>30</v>
      </c>
      <c r="E283" s="15">
        <v>401</v>
      </c>
    </row>
    <row r="284" spans="1:5">
      <c r="A284" s="4" t="s">
        <v>19</v>
      </c>
      <c r="B284" t="s">
        <v>20</v>
      </c>
      <c r="C284" s="4" t="s">
        <v>31</v>
      </c>
      <c r="D284" s="44" t="s">
        <v>32</v>
      </c>
      <c r="E284" s="15">
        <v>549</v>
      </c>
    </row>
    <row r="285" spans="1:5">
      <c r="A285" s="4" t="s">
        <v>19</v>
      </c>
      <c r="B285" t="s">
        <v>20</v>
      </c>
      <c r="C285" s="4" t="s">
        <v>99</v>
      </c>
      <c r="D285" s="44" t="s">
        <v>100</v>
      </c>
      <c r="E285" s="15">
        <v>46</v>
      </c>
    </row>
    <row r="286" spans="1:5">
      <c r="A286" s="4" t="s">
        <v>19</v>
      </c>
      <c r="B286" t="s">
        <v>20</v>
      </c>
      <c r="C286" s="4" t="s">
        <v>101</v>
      </c>
      <c r="D286" s="44" t="s">
        <v>102</v>
      </c>
      <c r="E286" s="15">
        <v>6</v>
      </c>
    </row>
    <row r="287" spans="1:5">
      <c r="A287" s="4" t="s">
        <v>19</v>
      </c>
      <c r="B287" t="s">
        <v>20</v>
      </c>
      <c r="C287" s="4" t="s">
        <v>105</v>
      </c>
      <c r="D287" s="44" t="s">
        <v>106</v>
      </c>
      <c r="E287" s="15">
        <v>2</v>
      </c>
    </row>
    <row r="288" spans="1:5">
      <c r="A288" s="4" t="s">
        <v>19</v>
      </c>
      <c r="B288" t="s">
        <v>20</v>
      </c>
      <c r="C288" s="4" t="s">
        <v>109</v>
      </c>
      <c r="D288" s="44" t="s">
        <v>110</v>
      </c>
      <c r="E288" s="15">
        <v>2</v>
      </c>
    </row>
    <row r="289" spans="1:5">
      <c r="A289" s="4" t="s">
        <v>19</v>
      </c>
      <c r="B289" t="s">
        <v>20</v>
      </c>
      <c r="C289" s="4" t="s">
        <v>113</v>
      </c>
      <c r="D289" s="44" t="s">
        <v>114</v>
      </c>
      <c r="E289" s="15">
        <v>1</v>
      </c>
    </row>
    <row r="290" spans="1:5">
      <c r="A290" s="4" t="s">
        <v>19</v>
      </c>
      <c r="B290" t="s">
        <v>20</v>
      </c>
      <c r="C290" s="4" t="s">
        <v>119</v>
      </c>
      <c r="D290" s="44" t="s">
        <v>120</v>
      </c>
      <c r="E290" s="15">
        <v>1</v>
      </c>
    </row>
    <row r="291" spans="1:5">
      <c r="A291" s="4" t="s">
        <v>19</v>
      </c>
      <c r="B291" t="s">
        <v>20</v>
      </c>
      <c r="C291" s="4" t="s">
        <v>123</v>
      </c>
      <c r="D291" s="44" t="s">
        <v>124</v>
      </c>
      <c r="E291" s="15">
        <v>2</v>
      </c>
    </row>
    <row r="292" spans="1:5">
      <c r="A292" s="4" t="s">
        <v>19</v>
      </c>
      <c r="B292" t="s">
        <v>20</v>
      </c>
      <c r="C292" s="4" t="s">
        <v>33</v>
      </c>
      <c r="D292" s="44" t="s">
        <v>34</v>
      </c>
      <c r="E292" s="15">
        <v>33</v>
      </c>
    </row>
    <row r="293" spans="1:5">
      <c r="A293" s="4" t="s">
        <v>19</v>
      </c>
      <c r="B293" t="s">
        <v>20</v>
      </c>
      <c r="C293" s="4" t="s">
        <v>349</v>
      </c>
      <c r="D293" s="44" t="s">
        <v>350</v>
      </c>
      <c r="E293" s="15">
        <v>1</v>
      </c>
    </row>
    <row r="294" spans="1:5">
      <c r="A294" s="4" t="s">
        <v>19</v>
      </c>
      <c r="B294" t="s">
        <v>20</v>
      </c>
      <c r="C294" s="4" t="s">
        <v>522</v>
      </c>
      <c r="D294" s="44" t="s">
        <v>523</v>
      </c>
      <c r="E294" s="15">
        <v>1</v>
      </c>
    </row>
    <row r="295" spans="1:5">
      <c r="A295" s="4" t="s">
        <v>19</v>
      </c>
      <c r="B295" t="s">
        <v>20</v>
      </c>
      <c r="C295" s="4" t="s">
        <v>524</v>
      </c>
      <c r="D295" s="44" t="s">
        <v>525</v>
      </c>
      <c r="E295" s="15">
        <v>1</v>
      </c>
    </row>
    <row r="296" spans="1:5">
      <c r="A296" s="4" t="s">
        <v>19</v>
      </c>
      <c r="B296" t="s">
        <v>20</v>
      </c>
      <c r="C296" s="4" t="s">
        <v>538</v>
      </c>
      <c r="D296" s="44" t="s">
        <v>539</v>
      </c>
      <c r="E296" s="15">
        <v>1</v>
      </c>
    </row>
    <row r="297" spans="1:5">
      <c r="A297" s="4" t="s">
        <v>19</v>
      </c>
      <c r="B297" t="s">
        <v>20</v>
      </c>
      <c r="C297" s="4" t="s">
        <v>526</v>
      </c>
      <c r="D297" s="44" t="s">
        <v>527</v>
      </c>
      <c r="E297" s="15">
        <v>1</v>
      </c>
    </row>
    <row r="298" spans="1:5">
      <c r="A298" s="4" t="s">
        <v>19</v>
      </c>
      <c r="B298" t="s">
        <v>20</v>
      </c>
      <c r="C298" s="4" t="s">
        <v>528</v>
      </c>
      <c r="D298" s="44" t="s">
        <v>529</v>
      </c>
      <c r="E298" s="15">
        <v>1</v>
      </c>
    </row>
    <row r="299" spans="1:5">
      <c r="A299" s="4" t="s">
        <v>19</v>
      </c>
      <c r="B299" t="s">
        <v>20</v>
      </c>
      <c r="C299" s="4" t="s">
        <v>532</v>
      </c>
      <c r="D299" s="44" t="s">
        <v>533</v>
      </c>
      <c r="E299" s="15">
        <v>1</v>
      </c>
    </row>
    <row r="300" spans="1:5" ht="18.75" thickBot="1">
      <c r="A300" s="84" t="s">
        <v>19</v>
      </c>
      <c r="B300" s="85" t="s">
        <v>20</v>
      </c>
      <c r="C300" s="84" t="s">
        <v>36</v>
      </c>
      <c r="D300" s="86" t="s">
        <v>519</v>
      </c>
      <c r="E300" s="87">
        <v>2202</v>
      </c>
    </row>
    <row r="301" spans="1:5">
      <c r="A301" s="4" t="s">
        <v>21</v>
      </c>
      <c r="B301" t="s">
        <v>22</v>
      </c>
      <c r="C301" s="4" t="s">
        <v>5</v>
      </c>
      <c r="D301" s="44" t="s">
        <v>6</v>
      </c>
      <c r="E301" s="15">
        <v>13</v>
      </c>
    </row>
    <row r="302" spans="1:5">
      <c r="A302" s="4" t="s">
        <v>21</v>
      </c>
      <c r="B302" t="s">
        <v>22</v>
      </c>
      <c r="C302" s="4" t="s">
        <v>7</v>
      </c>
      <c r="D302" s="44" t="s">
        <v>8</v>
      </c>
      <c r="E302" s="15">
        <v>5</v>
      </c>
    </row>
    <row r="303" spans="1:5">
      <c r="A303" s="4" t="s">
        <v>21</v>
      </c>
      <c r="B303" t="s">
        <v>22</v>
      </c>
      <c r="C303" s="4" t="s">
        <v>9</v>
      </c>
      <c r="D303" s="44" t="s">
        <v>10</v>
      </c>
      <c r="E303" s="15">
        <v>1</v>
      </c>
    </row>
    <row r="304" spans="1:5">
      <c r="A304" s="4" t="s">
        <v>21</v>
      </c>
      <c r="B304" t="s">
        <v>22</v>
      </c>
      <c r="C304" s="4" t="s">
        <v>11</v>
      </c>
      <c r="D304" s="44" t="s">
        <v>12</v>
      </c>
      <c r="E304" s="15">
        <v>2</v>
      </c>
    </row>
    <row r="305" spans="1:5">
      <c r="A305" s="4" t="s">
        <v>21</v>
      </c>
      <c r="B305" t="s">
        <v>22</v>
      </c>
      <c r="C305" s="4" t="s">
        <v>13</v>
      </c>
      <c r="D305" s="44" t="s">
        <v>14</v>
      </c>
      <c r="E305" s="15">
        <v>3</v>
      </c>
    </row>
    <row r="306" spans="1:5">
      <c r="A306" s="4" t="s">
        <v>21</v>
      </c>
      <c r="B306" t="s">
        <v>22</v>
      </c>
      <c r="C306" s="4" t="s">
        <v>15</v>
      </c>
      <c r="D306" s="44" t="s">
        <v>16</v>
      </c>
      <c r="E306" s="15">
        <v>227</v>
      </c>
    </row>
    <row r="307" spans="1:5">
      <c r="A307" s="4" t="s">
        <v>21</v>
      </c>
      <c r="B307" t="s">
        <v>22</v>
      </c>
      <c r="C307" s="4" t="s">
        <v>17</v>
      </c>
      <c r="D307" s="44" t="s">
        <v>18</v>
      </c>
      <c r="E307" s="15">
        <v>99</v>
      </c>
    </row>
    <row r="308" spans="1:5">
      <c r="A308" s="4" t="s">
        <v>21</v>
      </c>
      <c r="B308" t="s">
        <v>22</v>
      </c>
      <c r="C308" s="4" t="s">
        <v>19</v>
      </c>
      <c r="D308" s="44" t="s">
        <v>20</v>
      </c>
      <c r="E308" s="15">
        <v>149</v>
      </c>
    </row>
    <row r="309" spans="1:5">
      <c r="A309" s="4" t="s">
        <v>21</v>
      </c>
      <c r="B309" t="s">
        <v>22</v>
      </c>
      <c r="C309" s="4" t="s">
        <v>49</v>
      </c>
      <c r="D309" s="44" t="s">
        <v>50</v>
      </c>
      <c r="E309" s="15">
        <v>1</v>
      </c>
    </row>
    <row r="310" spans="1:5">
      <c r="A310" s="4" t="s">
        <v>21</v>
      </c>
      <c r="B310" t="s">
        <v>22</v>
      </c>
      <c r="C310" s="4" t="s">
        <v>23</v>
      </c>
      <c r="D310" s="44" t="s">
        <v>24</v>
      </c>
      <c r="E310" s="15">
        <v>43</v>
      </c>
    </row>
    <row r="311" spans="1:5">
      <c r="A311" s="4" t="s">
        <v>21</v>
      </c>
      <c r="B311" t="s">
        <v>22</v>
      </c>
      <c r="C311" s="4" t="s">
        <v>27</v>
      </c>
      <c r="D311" s="44" t="s">
        <v>28</v>
      </c>
      <c r="E311" s="15">
        <v>1</v>
      </c>
    </row>
    <row r="312" spans="1:5">
      <c r="A312" s="4" t="s">
        <v>21</v>
      </c>
      <c r="B312" t="s">
        <v>22</v>
      </c>
      <c r="C312" s="4" t="s">
        <v>77</v>
      </c>
      <c r="D312" s="44" t="s">
        <v>78</v>
      </c>
      <c r="E312" s="15">
        <v>2</v>
      </c>
    </row>
    <row r="313" spans="1:5">
      <c r="A313" s="4" t="s">
        <v>21</v>
      </c>
      <c r="B313" t="s">
        <v>22</v>
      </c>
      <c r="C313" s="4" t="s">
        <v>85</v>
      </c>
      <c r="D313" s="44" t="s">
        <v>86</v>
      </c>
      <c r="E313" s="15">
        <v>1</v>
      </c>
    </row>
    <row r="314" spans="1:5">
      <c r="A314" s="4" t="s">
        <v>21</v>
      </c>
      <c r="B314" t="s">
        <v>22</v>
      </c>
      <c r="C314" s="4" t="s">
        <v>29</v>
      </c>
      <c r="D314" s="44" t="s">
        <v>30</v>
      </c>
      <c r="E314" s="15">
        <v>644</v>
      </c>
    </row>
    <row r="315" spans="1:5">
      <c r="A315" s="4" t="s">
        <v>21</v>
      </c>
      <c r="B315" t="s">
        <v>22</v>
      </c>
      <c r="C315" s="4" t="s">
        <v>31</v>
      </c>
      <c r="D315" s="44" t="s">
        <v>32</v>
      </c>
      <c r="E315" s="15">
        <v>570</v>
      </c>
    </row>
    <row r="316" spans="1:5">
      <c r="A316" s="4" t="s">
        <v>21</v>
      </c>
      <c r="B316" t="s">
        <v>22</v>
      </c>
      <c r="C316" s="4" t="s">
        <v>97</v>
      </c>
      <c r="D316" s="44" t="s">
        <v>98</v>
      </c>
      <c r="E316" s="15">
        <v>1</v>
      </c>
    </row>
    <row r="317" spans="1:5">
      <c r="A317" s="4" t="s">
        <v>21</v>
      </c>
      <c r="B317" t="s">
        <v>22</v>
      </c>
      <c r="C317" s="4" t="s">
        <v>105</v>
      </c>
      <c r="D317" s="44" t="s">
        <v>106</v>
      </c>
      <c r="E317" s="15">
        <v>1</v>
      </c>
    </row>
    <row r="318" spans="1:5">
      <c r="A318" s="4" t="s">
        <v>21</v>
      </c>
      <c r="B318" t="s">
        <v>22</v>
      </c>
      <c r="C318" s="4" t="s">
        <v>33</v>
      </c>
      <c r="D318" s="44" t="s">
        <v>34</v>
      </c>
      <c r="E318" s="15">
        <v>477</v>
      </c>
    </row>
    <row r="319" spans="1:5">
      <c r="A319" s="4" t="s">
        <v>21</v>
      </c>
      <c r="B319" t="s">
        <v>22</v>
      </c>
      <c r="C319" s="4" t="s">
        <v>265</v>
      </c>
      <c r="D319" s="44" t="s">
        <v>266</v>
      </c>
      <c r="E319" s="15">
        <v>2</v>
      </c>
    </row>
    <row r="320" spans="1:5" ht="18.75" thickBot="1">
      <c r="A320" s="84" t="s">
        <v>21</v>
      </c>
      <c r="B320" s="85" t="s">
        <v>22</v>
      </c>
      <c r="C320" s="84" t="s">
        <v>36</v>
      </c>
      <c r="D320" s="86" t="s">
        <v>519</v>
      </c>
      <c r="E320" s="87">
        <v>2242</v>
      </c>
    </row>
    <row r="321" spans="1:5">
      <c r="A321" s="4" t="s">
        <v>49</v>
      </c>
      <c r="B321" t="s">
        <v>50</v>
      </c>
      <c r="C321" s="4" t="s">
        <v>41</v>
      </c>
      <c r="D321" s="44" t="s">
        <v>42</v>
      </c>
      <c r="E321" s="15">
        <v>1</v>
      </c>
    </row>
    <row r="322" spans="1:5">
      <c r="A322" s="4" t="s">
        <v>49</v>
      </c>
      <c r="B322" t="s">
        <v>50</v>
      </c>
      <c r="C322" s="4" t="s">
        <v>43</v>
      </c>
      <c r="D322" s="44" t="s">
        <v>44</v>
      </c>
      <c r="E322" s="15">
        <v>2</v>
      </c>
    </row>
    <row r="323" spans="1:5">
      <c r="A323" s="4" t="s">
        <v>49</v>
      </c>
      <c r="B323" t="s">
        <v>50</v>
      </c>
      <c r="C323" s="4" t="s">
        <v>51</v>
      </c>
      <c r="D323" s="44" t="s">
        <v>52</v>
      </c>
      <c r="E323" s="15">
        <v>1</v>
      </c>
    </row>
    <row r="324" spans="1:5">
      <c r="A324" s="4" t="s">
        <v>49</v>
      </c>
      <c r="B324" t="s">
        <v>50</v>
      </c>
      <c r="C324" s="4" t="s">
        <v>107</v>
      </c>
      <c r="D324" s="44" t="s">
        <v>108</v>
      </c>
      <c r="E324" s="15">
        <v>15</v>
      </c>
    </row>
    <row r="325" spans="1:5" ht="18.75" thickBot="1">
      <c r="A325" s="84" t="s">
        <v>49</v>
      </c>
      <c r="B325" s="85" t="s">
        <v>50</v>
      </c>
      <c r="C325" s="84" t="s">
        <v>36</v>
      </c>
      <c r="D325" s="86" t="s">
        <v>519</v>
      </c>
      <c r="E325" s="87">
        <v>19</v>
      </c>
    </row>
    <row r="326" spans="1:5">
      <c r="A326" s="4" t="s">
        <v>23</v>
      </c>
      <c r="B326" t="s">
        <v>24</v>
      </c>
      <c r="C326" s="4" t="s">
        <v>7</v>
      </c>
      <c r="D326" s="44" t="s">
        <v>8</v>
      </c>
      <c r="E326" s="15">
        <v>20</v>
      </c>
    </row>
    <row r="327" spans="1:5">
      <c r="A327" s="4" t="s">
        <v>23</v>
      </c>
      <c r="B327" t="s">
        <v>24</v>
      </c>
      <c r="C327" s="4" t="s">
        <v>9</v>
      </c>
      <c r="D327" s="44" t="s">
        <v>10</v>
      </c>
      <c r="E327" s="15">
        <v>176</v>
      </c>
    </row>
    <row r="328" spans="1:5">
      <c r="A328" s="4" t="s">
        <v>23</v>
      </c>
      <c r="B328" t="s">
        <v>24</v>
      </c>
      <c r="C328" s="4" t="s">
        <v>11</v>
      </c>
      <c r="D328" s="44" t="s">
        <v>12</v>
      </c>
      <c r="E328" s="15">
        <v>13</v>
      </c>
    </row>
    <row r="329" spans="1:5">
      <c r="A329" s="4" t="s">
        <v>23</v>
      </c>
      <c r="B329" t="s">
        <v>24</v>
      </c>
      <c r="C329" s="4" t="s">
        <v>41</v>
      </c>
      <c r="D329" s="44" t="s">
        <v>42</v>
      </c>
      <c r="E329" s="15">
        <v>25</v>
      </c>
    </row>
    <row r="330" spans="1:5">
      <c r="A330" s="4" t="s">
        <v>23</v>
      </c>
      <c r="B330" t="s">
        <v>24</v>
      </c>
      <c r="C330" s="4" t="s">
        <v>43</v>
      </c>
      <c r="D330" s="44" t="s">
        <v>44</v>
      </c>
      <c r="E330" s="15">
        <v>8</v>
      </c>
    </row>
    <row r="331" spans="1:5">
      <c r="A331" s="4" t="s">
        <v>23</v>
      </c>
      <c r="B331" t="s">
        <v>24</v>
      </c>
      <c r="C331" s="4" t="s">
        <v>13</v>
      </c>
      <c r="D331" s="44" t="s">
        <v>14</v>
      </c>
      <c r="E331" s="15">
        <v>3</v>
      </c>
    </row>
    <row r="332" spans="1:5">
      <c r="A332" s="4" t="s">
        <v>23</v>
      </c>
      <c r="B332" t="s">
        <v>24</v>
      </c>
      <c r="C332" s="4" t="s">
        <v>15</v>
      </c>
      <c r="D332" s="44" t="s">
        <v>16</v>
      </c>
      <c r="E332" s="15">
        <v>8</v>
      </c>
    </row>
    <row r="333" spans="1:5">
      <c r="A333" s="4" t="s">
        <v>23</v>
      </c>
      <c r="B333" t="s">
        <v>24</v>
      </c>
      <c r="C333" s="4" t="s">
        <v>17</v>
      </c>
      <c r="D333" s="44" t="s">
        <v>18</v>
      </c>
      <c r="E333" s="15">
        <v>1</v>
      </c>
    </row>
    <row r="334" spans="1:5">
      <c r="A334" s="4" t="s">
        <v>23</v>
      </c>
      <c r="B334" t="s">
        <v>24</v>
      </c>
      <c r="C334" s="4" t="s">
        <v>19</v>
      </c>
      <c r="D334" s="44" t="s">
        <v>20</v>
      </c>
      <c r="E334" s="15">
        <v>277</v>
      </c>
    </row>
    <row r="335" spans="1:5">
      <c r="A335" s="4" t="s">
        <v>23</v>
      </c>
      <c r="B335" t="s">
        <v>24</v>
      </c>
      <c r="C335" s="4" t="s">
        <v>21</v>
      </c>
      <c r="D335" s="44" t="s">
        <v>22</v>
      </c>
      <c r="E335" s="15">
        <v>3</v>
      </c>
    </row>
    <row r="336" spans="1:5">
      <c r="A336" s="4" t="s">
        <v>23</v>
      </c>
      <c r="B336" t="s">
        <v>24</v>
      </c>
      <c r="C336" s="4" t="s">
        <v>49</v>
      </c>
      <c r="D336" s="44" t="s">
        <v>50</v>
      </c>
      <c r="E336" s="15">
        <v>2</v>
      </c>
    </row>
    <row r="337" spans="1:5">
      <c r="A337" s="4" t="s">
        <v>23</v>
      </c>
      <c r="B337" t="s">
        <v>24</v>
      </c>
      <c r="C337" s="4" t="s">
        <v>25</v>
      </c>
      <c r="D337" s="44" t="s">
        <v>26</v>
      </c>
      <c r="E337" s="15">
        <v>5</v>
      </c>
    </row>
    <row r="338" spans="1:5">
      <c r="A338" s="4" t="s">
        <v>23</v>
      </c>
      <c r="B338" t="s">
        <v>24</v>
      </c>
      <c r="C338" s="4" t="s">
        <v>27</v>
      </c>
      <c r="D338" s="44" t="s">
        <v>28</v>
      </c>
      <c r="E338" s="15">
        <v>4</v>
      </c>
    </row>
    <row r="339" spans="1:5">
      <c r="A339" s="4" t="s">
        <v>23</v>
      </c>
      <c r="B339" t="s">
        <v>24</v>
      </c>
      <c r="C339" s="4" t="s">
        <v>29</v>
      </c>
      <c r="D339" s="44" t="s">
        <v>30</v>
      </c>
      <c r="E339" s="15">
        <v>426</v>
      </c>
    </row>
    <row r="340" spans="1:5">
      <c r="A340" s="4" t="s">
        <v>23</v>
      </c>
      <c r="B340" t="s">
        <v>24</v>
      </c>
      <c r="C340" s="4" t="s">
        <v>31</v>
      </c>
      <c r="D340" s="44" t="s">
        <v>32</v>
      </c>
      <c r="E340" s="15">
        <v>12</v>
      </c>
    </row>
    <row r="341" spans="1:5">
      <c r="A341" s="4" t="s">
        <v>23</v>
      </c>
      <c r="B341" t="s">
        <v>24</v>
      </c>
      <c r="C341" s="4" t="s">
        <v>101</v>
      </c>
      <c r="D341" s="44" t="s">
        <v>102</v>
      </c>
      <c r="E341" s="15">
        <v>4</v>
      </c>
    </row>
    <row r="342" spans="1:5">
      <c r="A342" s="4" t="s">
        <v>23</v>
      </c>
      <c r="B342" t="s">
        <v>24</v>
      </c>
      <c r="C342" s="4" t="s">
        <v>33</v>
      </c>
      <c r="D342" s="44" t="s">
        <v>34</v>
      </c>
      <c r="E342" s="15">
        <v>7</v>
      </c>
    </row>
    <row r="343" spans="1:5">
      <c r="A343" s="4" t="s">
        <v>23</v>
      </c>
      <c r="B343" t="s">
        <v>24</v>
      </c>
      <c r="C343" s="4" t="s">
        <v>189</v>
      </c>
      <c r="D343" s="44" t="s">
        <v>190</v>
      </c>
      <c r="E343" s="15">
        <v>2</v>
      </c>
    </row>
    <row r="344" spans="1:5">
      <c r="A344" s="4" t="s">
        <v>23</v>
      </c>
      <c r="B344" t="s">
        <v>24</v>
      </c>
      <c r="C344" s="4" t="s">
        <v>213</v>
      </c>
      <c r="D344" s="44" t="s">
        <v>214</v>
      </c>
      <c r="E344" s="15">
        <v>1</v>
      </c>
    </row>
    <row r="345" spans="1:5">
      <c r="A345" s="4" t="s">
        <v>23</v>
      </c>
      <c r="B345" t="s">
        <v>24</v>
      </c>
      <c r="C345" s="4" t="s">
        <v>243</v>
      </c>
      <c r="D345" s="44" t="s">
        <v>244</v>
      </c>
      <c r="E345" s="15">
        <v>4</v>
      </c>
    </row>
    <row r="346" spans="1:5">
      <c r="A346" s="4" t="s">
        <v>23</v>
      </c>
      <c r="B346" t="s">
        <v>24</v>
      </c>
      <c r="C346" s="4" t="s">
        <v>319</v>
      </c>
      <c r="D346" s="44" t="s">
        <v>320</v>
      </c>
      <c r="E346" s="15">
        <v>1</v>
      </c>
    </row>
    <row r="347" spans="1:5">
      <c r="A347" s="4" t="s">
        <v>23</v>
      </c>
      <c r="B347" t="s">
        <v>24</v>
      </c>
      <c r="C347" s="4" t="s">
        <v>335</v>
      </c>
      <c r="D347" s="44" t="s">
        <v>336</v>
      </c>
      <c r="E347" s="15">
        <v>169</v>
      </c>
    </row>
    <row r="348" spans="1:5">
      <c r="A348" s="4" t="s">
        <v>23</v>
      </c>
      <c r="B348" t="s">
        <v>24</v>
      </c>
      <c r="C348" s="4" t="s">
        <v>337</v>
      </c>
      <c r="D348" s="44" t="s">
        <v>338</v>
      </c>
      <c r="E348" s="15">
        <v>18</v>
      </c>
    </row>
    <row r="349" spans="1:5">
      <c r="A349" s="4" t="s">
        <v>23</v>
      </c>
      <c r="B349" t="s">
        <v>24</v>
      </c>
      <c r="C349" s="4" t="s">
        <v>339</v>
      </c>
      <c r="D349" s="44" t="s">
        <v>340</v>
      </c>
      <c r="E349" s="15">
        <v>5</v>
      </c>
    </row>
    <row r="350" spans="1:5">
      <c r="A350" s="4" t="s">
        <v>23</v>
      </c>
      <c r="B350" t="s">
        <v>24</v>
      </c>
      <c r="C350" s="4" t="s">
        <v>341</v>
      </c>
      <c r="D350" s="44" t="s">
        <v>342</v>
      </c>
      <c r="E350" s="15">
        <v>3</v>
      </c>
    </row>
    <row r="351" spans="1:5">
      <c r="A351" s="4" t="s">
        <v>23</v>
      </c>
      <c r="B351" t="s">
        <v>24</v>
      </c>
      <c r="C351" s="4" t="s">
        <v>343</v>
      </c>
      <c r="D351" s="44" t="s">
        <v>344</v>
      </c>
      <c r="E351" s="15">
        <v>1</v>
      </c>
    </row>
    <row r="352" spans="1:5">
      <c r="A352" s="4" t="s">
        <v>23</v>
      </c>
      <c r="B352" t="s">
        <v>24</v>
      </c>
      <c r="C352" s="4" t="s">
        <v>345</v>
      </c>
      <c r="D352" s="44" t="s">
        <v>346</v>
      </c>
      <c r="E352" s="15">
        <v>299</v>
      </c>
    </row>
    <row r="353" spans="1:5">
      <c r="A353" s="4" t="s">
        <v>23</v>
      </c>
      <c r="B353" t="s">
        <v>24</v>
      </c>
      <c r="C353" s="4" t="s">
        <v>347</v>
      </c>
      <c r="D353" s="44" t="s">
        <v>348</v>
      </c>
      <c r="E353" s="15">
        <v>3</v>
      </c>
    </row>
    <row r="354" spans="1:5">
      <c r="A354" s="4" t="s">
        <v>23</v>
      </c>
      <c r="B354" t="s">
        <v>24</v>
      </c>
      <c r="C354" s="4" t="s">
        <v>349</v>
      </c>
      <c r="D354" s="44" t="s">
        <v>350</v>
      </c>
      <c r="E354" s="15">
        <v>24</v>
      </c>
    </row>
    <row r="355" spans="1:5" ht="18.75" thickBot="1">
      <c r="A355" s="84" t="s">
        <v>23</v>
      </c>
      <c r="B355" s="85" t="s">
        <v>24</v>
      </c>
      <c r="C355" s="84" t="s">
        <v>36</v>
      </c>
      <c r="D355" s="86" t="s">
        <v>519</v>
      </c>
      <c r="E355" s="87">
        <v>1524</v>
      </c>
    </row>
    <row r="356" spans="1:5">
      <c r="A356" s="4" t="s">
        <v>51</v>
      </c>
      <c r="B356" t="s">
        <v>52</v>
      </c>
      <c r="C356" s="4" t="s">
        <v>7</v>
      </c>
      <c r="D356" s="44" t="s">
        <v>8</v>
      </c>
      <c r="E356" s="15">
        <v>357</v>
      </c>
    </row>
    <row r="357" spans="1:5">
      <c r="A357" s="4" t="s">
        <v>51</v>
      </c>
      <c r="B357" t="s">
        <v>52</v>
      </c>
      <c r="C357" s="4" t="s">
        <v>11</v>
      </c>
      <c r="D357" s="44" t="s">
        <v>12</v>
      </c>
      <c r="E357" s="15">
        <v>280</v>
      </c>
    </row>
    <row r="358" spans="1:5">
      <c r="A358" s="4" t="s">
        <v>51</v>
      </c>
      <c r="B358" t="s">
        <v>52</v>
      </c>
      <c r="C358" s="4" t="s">
        <v>41</v>
      </c>
      <c r="D358" s="44" t="s">
        <v>42</v>
      </c>
      <c r="E358" s="15">
        <v>52</v>
      </c>
    </row>
    <row r="359" spans="1:5">
      <c r="A359" s="4" t="s">
        <v>51</v>
      </c>
      <c r="B359" t="s">
        <v>52</v>
      </c>
      <c r="C359" s="4" t="s">
        <v>43</v>
      </c>
      <c r="D359" s="44" t="s">
        <v>44</v>
      </c>
      <c r="E359" s="15">
        <v>74</v>
      </c>
    </row>
    <row r="360" spans="1:5">
      <c r="A360" s="4" t="s">
        <v>51</v>
      </c>
      <c r="B360" t="s">
        <v>52</v>
      </c>
      <c r="C360" s="4" t="s">
        <v>13</v>
      </c>
      <c r="D360" s="44" t="s">
        <v>14</v>
      </c>
      <c r="E360" s="15">
        <v>138</v>
      </c>
    </row>
    <row r="361" spans="1:5">
      <c r="A361" s="4" t="s">
        <v>51</v>
      </c>
      <c r="B361" t="s">
        <v>52</v>
      </c>
      <c r="C361" s="4" t="s">
        <v>45</v>
      </c>
      <c r="D361" s="44" t="s">
        <v>46</v>
      </c>
      <c r="E361" s="15">
        <v>28</v>
      </c>
    </row>
    <row r="362" spans="1:5">
      <c r="A362" s="4" t="s">
        <v>51</v>
      </c>
      <c r="B362" t="s">
        <v>52</v>
      </c>
      <c r="C362" s="4" t="s">
        <v>15</v>
      </c>
      <c r="D362" s="44" t="s">
        <v>16</v>
      </c>
      <c r="E362" s="15">
        <v>58</v>
      </c>
    </row>
    <row r="363" spans="1:5">
      <c r="A363" s="4" t="s">
        <v>51</v>
      </c>
      <c r="B363" t="s">
        <v>52</v>
      </c>
      <c r="C363" s="4" t="s">
        <v>17</v>
      </c>
      <c r="D363" s="44" t="s">
        <v>18</v>
      </c>
      <c r="E363" s="15">
        <v>2</v>
      </c>
    </row>
    <row r="364" spans="1:5">
      <c r="A364" s="4" t="s">
        <v>51</v>
      </c>
      <c r="B364" t="s">
        <v>52</v>
      </c>
      <c r="C364" s="4" t="s">
        <v>19</v>
      </c>
      <c r="D364" s="44" t="s">
        <v>20</v>
      </c>
      <c r="E364" s="15">
        <v>8</v>
      </c>
    </row>
    <row r="365" spans="1:5">
      <c r="A365" s="4" t="s">
        <v>51</v>
      </c>
      <c r="B365" t="s">
        <v>52</v>
      </c>
      <c r="C365" s="4" t="s">
        <v>21</v>
      </c>
      <c r="D365" s="44" t="s">
        <v>22</v>
      </c>
      <c r="E365" s="15">
        <v>142</v>
      </c>
    </row>
    <row r="366" spans="1:5">
      <c r="A366" s="4" t="s">
        <v>51</v>
      </c>
      <c r="B366" t="s">
        <v>52</v>
      </c>
      <c r="C366" s="4" t="s">
        <v>49</v>
      </c>
      <c r="D366" s="44" t="s">
        <v>50</v>
      </c>
      <c r="E366" s="15">
        <v>19</v>
      </c>
    </row>
    <row r="367" spans="1:5">
      <c r="A367" s="4" t="s">
        <v>51</v>
      </c>
      <c r="B367" t="s">
        <v>52</v>
      </c>
      <c r="C367" s="4" t="s">
        <v>23</v>
      </c>
      <c r="D367" s="44" t="s">
        <v>24</v>
      </c>
      <c r="E367" s="15">
        <v>727</v>
      </c>
    </row>
    <row r="368" spans="1:5">
      <c r="A368" s="4" t="s">
        <v>51</v>
      </c>
      <c r="B368" t="s">
        <v>52</v>
      </c>
      <c r="C368" s="4" t="s">
        <v>53</v>
      </c>
      <c r="D368" s="44" t="s">
        <v>54</v>
      </c>
      <c r="E368" s="15">
        <v>9</v>
      </c>
    </row>
    <row r="369" spans="1:5">
      <c r="A369" s="4" t="s">
        <v>51</v>
      </c>
      <c r="B369" t="s">
        <v>52</v>
      </c>
      <c r="C369" s="4" t="s">
        <v>55</v>
      </c>
      <c r="D369" s="44" t="s">
        <v>56</v>
      </c>
      <c r="E369" s="15">
        <v>1</v>
      </c>
    </row>
    <row r="370" spans="1:5">
      <c r="A370" s="4" t="s">
        <v>51</v>
      </c>
      <c r="B370" t="s">
        <v>52</v>
      </c>
      <c r="C370" s="4" t="s">
        <v>57</v>
      </c>
      <c r="D370" s="44" t="s">
        <v>58</v>
      </c>
      <c r="E370" s="15">
        <v>3</v>
      </c>
    </row>
    <row r="371" spans="1:5">
      <c r="A371" s="4" t="s">
        <v>51</v>
      </c>
      <c r="B371" t="s">
        <v>52</v>
      </c>
      <c r="C371" s="4" t="s">
        <v>59</v>
      </c>
      <c r="D371" s="44" t="s">
        <v>60</v>
      </c>
      <c r="E371" s="15">
        <v>4</v>
      </c>
    </row>
    <row r="372" spans="1:5">
      <c r="A372" s="4" t="s">
        <v>51</v>
      </c>
      <c r="B372" t="s">
        <v>52</v>
      </c>
      <c r="C372" s="4" t="s">
        <v>61</v>
      </c>
      <c r="D372" s="44" t="s">
        <v>62</v>
      </c>
      <c r="E372" s="15">
        <v>2</v>
      </c>
    </row>
    <row r="373" spans="1:5">
      <c r="A373" s="4" t="s">
        <v>51</v>
      </c>
      <c r="B373" t="s">
        <v>52</v>
      </c>
      <c r="C373" s="4" t="s">
        <v>65</v>
      </c>
      <c r="D373" s="44" t="s">
        <v>66</v>
      </c>
      <c r="E373" s="15">
        <v>7</v>
      </c>
    </row>
    <row r="374" spans="1:5">
      <c r="A374" s="4" t="s">
        <v>51</v>
      </c>
      <c r="B374" t="s">
        <v>52</v>
      </c>
      <c r="C374" s="4" t="s">
        <v>25</v>
      </c>
      <c r="D374" s="44" t="s">
        <v>26</v>
      </c>
      <c r="E374" s="15">
        <v>208</v>
      </c>
    </row>
    <row r="375" spans="1:5">
      <c r="A375" s="4" t="s">
        <v>51</v>
      </c>
      <c r="B375" t="s">
        <v>52</v>
      </c>
      <c r="C375" s="4" t="s">
        <v>27</v>
      </c>
      <c r="D375" s="44" t="s">
        <v>28</v>
      </c>
      <c r="E375" s="15">
        <v>41</v>
      </c>
    </row>
    <row r="376" spans="1:5">
      <c r="A376" s="4" t="s">
        <v>51</v>
      </c>
      <c r="B376" t="s">
        <v>52</v>
      </c>
      <c r="C376" s="4" t="s">
        <v>69</v>
      </c>
      <c r="D376" s="44" t="s">
        <v>70</v>
      </c>
      <c r="E376" s="15">
        <v>9</v>
      </c>
    </row>
    <row r="377" spans="1:5">
      <c r="A377" s="4" t="s">
        <v>51</v>
      </c>
      <c r="B377" t="s">
        <v>52</v>
      </c>
      <c r="C377" s="4" t="s">
        <v>71</v>
      </c>
      <c r="D377" s="44" t="s">
        <v>72</v>
      </c>
      <c r="E377" s="15">
        <v>9</v>
      </c>
    </row>
    <row r="378" spans="1:5">
      <c r="A378" s="4" t="s">
        <v>51</v>
      </c>
      <c r="B378" t="s">
        <v>52</v>
      </c>
      <c r="C378" s="4" t="s">
        <v>73</v>
      </c>
      <c r="D378" s="44" t="s">
        <v>74</v>
      </c>
      <c r="E378" s="15">
        <v>3</v>
      </c>
    </row>
    <row r="379" spans="1:5">
      <c r="A379" s="4" t="s">
        <v>51</v>
      </c>
      <c r="B379" t="s">
        <v>52</v>
      </c>
      <c r="C379" s="4" t="s">
        <v>75</v>
      </c>
      <c r="D379" s="44" t="s">
        <v>76</v>
      </c>
      <c r="E379" s="15">
        <v>3</v>
      </c>
    </row>
    <row r="380" spans="1:5">
      <c r="A380" s="4" t="s">
        <v>51</v>
      </c>
      <c r="B380" t="s">
        <v>52</v>
      </c>
      <c r="C380" s="4" t="s">
        <v>77</v>
      </c>
      <c r="D380" s="44" t="s">
        <v>78</v>
      </c>
      <c r="E380" s="15">
        <v>13</v>
      </c>
    </row>
    <row r="381" spans="1:5">
      <c r="A381" s="4" t="s">
        <v>51</v>
      </c>
      <c r="B381" t="s">
        <v>52</v>
      </c>
      <c r="C381" s="4" t="s">
        <v>79</v>
      </c>
      <c r="D381" s="44" t="s">
        <v>80</v>
      </c>
      <c r="E381" s="15">
        <v>6</v>
      </c>
    </row>
    <row r="382" spans="1:5">
      <c r="A382" s="4" t="s">
        <v>51</v>
      </c>
      <c r="B382" t="s">
        <v>52</v>
      </c>
      <c r="C382" s="4" t="s">
        <v>81</v>
      </c>
      <c r="D382" s="44" t="s">
        <v>82</v>
      </c>
      <c r="E382" s="15">
        <v>1</v>
      </c>
    </row>
    <row r="383" spans="1:5">
      <c r="A383" s="4" t="s">
        <v>51</v>
      </c>
      <c r="B383" t="s">
        <v>52</v>
      </c>
      <c r="C383" s="4" t="s">
        <v>83</v>
      </c>
      <c r="D383" s="44" t="s">
        <v>84</v>
      </c>
      <c r="E383" s="15">
        <v>2</v>
      </c>
    </row>
    <row r="384" spans="1:5">
      <c r="A384" s="4" t="s">
        <v>51</v>
      </c>
      <c r="B384" t="s">
        <v>52</v>
      </c>
      <c r="C384" s="4" t="s">
        <v>85</v>
      </c>
      <c r="D384" s="44" t="s">
        <v>86</v>
      </c>
      <c r="E384" s="15">
        <v>77</v>
      </c>
    </row>
    <row r="385" spans="1:5">
      <c r="A385" s="4" t="s">
        <v>51</v>
      </c>
      <c r="B385" t="s">
        <v>52</v>
      </c>
      <c r="C385" s="4" t="s">
        <v>87</v>
      </c>
      <c r="D385" s="44" t="s">
        <v>88</v>
      </c>
      <c r="E385" s="15">
        <v>7</v>
      </c>
    </row>
    <row r="386" spans="1:5">
      <c r="A386" s="4" t="s">
        <v>51</v>
      </c>
      <c r="B386" t="s">
        <v>52</v>
      </c>
      <c r="C386" s="4" t="s">
        <v>89</v>
      </c>
      <c r="D386" s="44" t="s">
        <v>90</v>
      </c>
      <c r="E386" s="15">
        <v>14</v>
      </c>
    </row>
    <row r="387" spans="1:5">
      <c r="A387" s="4" t="s">
        <v>51</v>
      </c>
      <c r="B387" t="s">
        <v>52</v>
      </c>
      <c r="C387" s="4" t="s">
        <v>91</v>
      </c>
      <c r="D387" s="44" t="s">
        <v>92</v>
      </c>
      <c r="E387" s="15">
        <v>3</v>
      </c>
    </row>
    <row r="388" spans="1:5">
      <c r="A388" s="4" t="s">
        <v>51</v>
      </c>
      <c r="B388" t="s">
        <v>52</v>
      </c>
      <c r="C388" s="4" t="s">
        <v>93</v>
      </c>
      <c r="D388" s="44" t="s">
        <v>94</v>
      </c>
      <c r="E388" s="15">
        <v>43</v>
      </c>
    </row>
    <row r="389" spans="1:5">
      <c r="A389" s="4" t="s">
        <v>51</v>
      </c>
      <c r="B389" t="s">
        <v>52</v>
      </c>
      <c r="C389" s="4" t="s">
        <v>29</v>
      </c>
      <c r="D389" s="44" t="s">
        <v>30</v>
      </c>
      <c r="E389" s="15">
        <v>833</v>
      </c>
    </row>
    <row r="390" spans="1:5">
      <c r="A390" s="4" t="s">
        <v>51</v>
      </c>
      <c r="B390" t="s">
        <v>52</v>
      </c>
      <c r="C390" s="4" t="s">
        <v>95</v>
      </c>
      <c r="D390" s="44" t="s">
        <v>96</v>
      </c>
      <c r="E390" s="15">
        <v>2</v>
      </c>
    </row>
    <row r="391" spans="1:5">
      <c r="A391" s="4" t="s">
        <v>51</v>
      </c>
      <c r="B391" t="s">
        <v>52</v>
      </c>
      <c r="C391" s="4" t="s">
        <v>31</v>
      </c>
      <c r="D391" s="44" t="s">
        <v>32</v>
      </c>
      <c r="E391" s="15">
        <v>326</v>
      </c>
    </row>
    <row r="392" spans="1:5">
      <c r="A392" s="4" t="s">
        <v>51</v>
      </c>
      <c r="B392" t="s">
        <v>52</v>
      </c>
      <c r="C392" s="4" t="s">
        <v>97</v>
      </c>
      <c r="D392" s="44" t="s">
        <v>98</v>
      </c>
      <c r="E392" s="15">
        <v>5</v>
      </c>
    </row>
    <row r="393" spans="1:5">
      <c r="A393" s="4" t="s">
        <v>51</v>
      </c>
      <c r="B393" t="s">
        <v>52</v>
      </c>
      <c r="C393" s="4" t="s">
        <v>99</v>
      </c>
      <c r="D393" s="44" t="s">
        <v>100</v>
      </c>
      <c r="E393" s="15">
        <v>26</v>
      </c>
    </row>
    <row r="394" spans="1:5">
      <c r="A394" s="4" t="s">
        <v>51</v>
      </c>
      <c r="B394" t="s">
        <v>52</v>
      </c>
      <c r="C394" s="4" t="s">
        <v>103</v>
      </c>
      <c r="D394" s="44" t="s">
        <v>104</v>
      </c>
      <c r="E394" s="15">
        <v>4</v>
      </c>
    </row>
    <row r="395" spans="1:5">
      <c r="A395" s="4" t="s">
        <v>51</v>
      </c>
      <c r="B395" t="s">
        <v>52</v>
      </c>
      <c r="C395" s="4" t="s">
        <v>105</v>
      </c>
      <c r="D395" s="44" t="s">
        <v>106</v>
      </c>
      <c r="E395" s="15">
        <v>18</v>
      </c>
    </row>
    <row r="396" spans="1:5">
      <c r="A396" s="4" t="s">
        <v>51</v>
      </c>
      <c r="B396" t="s">
        <v>52</v>
      </c>
      <c r="C396" s="4" t="s">
        <v>107</v>
      </c>
      <c r="D396" s="44" t="s">
        <v>108</v>
      </c>
      <c r="E396" s="15">
        <v>7</v>
      </c>
    </row>
    <row r="397" spans="1:5">
      <c r="A397" s="4" t="s">
        <v>51</v>
      </c>
      <c r="B397" t="s">
        <v>52</v>
      </c>
      <c r="C397" s="4" t="s">
        <v>109</v>
      </c>
      <c r="D397" s="44" t="s">
        <v>110</v>
      </c>
      <c r="E397" s="15">
        <v>25</v>
      </c>
    </row>
    <row r="398" spans="1:5">
      <c r="A398" s="4" t="s">
        <v>51</v>
      </c>
      <c r="B398" t="s">
        <v>52</v>
      </c>
      <c r="C398" s="4" t="s">
        <v>115</v>
      </c>
      <c r="D398" s="44" t="s">
        <v>116</v>
      </c>
      <c r="E398" s="15">
        <v>88</v>
      </c>
    </row>
    <row r="399" spans="1:5">
      <c r="A399" s="4" t="s">
        <v>51</v>
      </c>
      <c r="B399" t="s">
        <v>52</v>
      </c>
      <c r="C399" s="4" t="s">
        <v>117</v>
      </c>
      <c r="D399" s="44" t="s">
        <v>118</v>
      </c>
      <c r="E399" s="15">
        <v>953</v>
      </c>
    </row>
    <row r="400" spans="1:5">
      <c r="A400" s="4" t="s">
        <v>51</v>
      </c>
      <c r="B400" t="s">
        <v>52</v>
      </c>
      <c r="C400" s="4" t="s">
        <v>121</v>
      </c>
      <c r="D400" s="44" t="s">
        <v>122</v>
      </c>
      <c r="E400" s="15">
        <v>4</v>
      </c>
    </row>
    <row r="401" spans="1:5">
      <c r="A401" s="4" t="s">
        <v>51</v>
      </c>
      <c r="B401" t="s">
        <v>52</v>
      </c>
      <c r="C401" s="4" t="s">
        <v>127</v>
      </c>
      <c r="D401" s="44" t="s">
        <v>128</v>
      </c>
      <c r="E401" s="15">
        <v>93</v>
      </c>
    </row>
    <row r="402" spans="1:5">
      <c r="A402" s="4" t="s">
        <v>51</v>
      </c>
      <c r="B402" t="s">
        <v>52</v>
      </c>
      <c r="C402" s="4" t="s">
        <v>131</v>
      </c>
      <c r="D402" s="44" t="s">
        <v>132</v>
      </c>
      <c r="E402" s="15">
        <v>36</v>
      </c>
    </row>
    <row r="403" spans="1:5">
      <c r="A403" s="4" t="s">
        <v>51</v>
      </c>
      <c r="B403" t="s">
        <v>52</v>
      </c>
      <c r="C403" s="4" t="s">
        <v>133</v>
      </c>
      <c r="D403" s="44" t="s">
        <v>134</v>
      </c>
      <c r="E403" s="15">
        <v>5</v>
      </c>
    </row>
    <row r="404" spans="1:5">
      <c r="A404" s="4" t="s">
        <v>51</v>
      </c>
      <c r="B404" t="s">
        <v>52</v>
      </c>
      <c r="C404" s="4" t="s">
        <v>137</v>
      </c>
      <c r="D404" s="44" t="s">
        <v>138</v>
      </c>
      <c r="E404" s="15">
        <v>6</v>
      </c>
    </row>
    <row r="405" spans="1:5">
      <c r="A405" s="4" t="s">
        <v>51</v>
      </c>
      <c r="B405" t="s">
        <v>52</v>
      </c>
      <c r="C405" s="4" t="s">
        <v>139</v>
      </c>
      <c r="D405" s="44" t="s">
        <v>140</v>
      </c>
      <c r="E405" s="15">
        <v>46</v>
      </c>
    </row>
    <row r="406" spans="1:5">
      <c r="A406" s="4" t="s">
        <v>51</v>
      </c>
      <c r="B406" t="s">
        <v>52</v>
      </c>
      <c r="C406" s="4" t="s">
        <v>141</v>
      </c>
      <c r="D406" s="44" t="s">
        <v>142</v>
      </c>
      <c r="E406" s="15">
        <v>11</v>
      </c>
    </row>
    <row r="407" spans="1:5">
      <c r="A407" s="4" t="s">
        <v>51</v>
      </c>
      <c r="B407" t="s">
        <v>52</v>
      </c>
      <c r="C407" s="4" t="s">
        <v>143</v>
      </c>
      <c r="D407" s="44" t="s">
        <v>144</v>
      </c>
      <c r="E407" s="15">
        <v>3</v>
      </c>
    </row>
    <row r="408" spans="1:5">
      <c r="A408" s="4" t="s">
        <v>51</v>
      </c>
      <c r="B408" t="s">
        <v>52</v>
      </c>
      <c r="C408" s="4" t="s">
        <v>145</v>
      </c>
      <c r="D408" s="44" t="s">
        <v>146</v>
      </c>
      <c r="E408" s="15">
        <v>30</v>
      </c>
    </row>
    <row r="409" spans="1:5">
      <c r="A409" s="4" t="s">
        <v>51</v>
      </c>
      <c r="B409" t="s">
        <v>52</v>
      </c>
      <c r="C409" s="4" t="s">
        <v>147</v>
      </c>
      <c r="D409" s="44" t="s">
        <v>148</v>
      </c>
      <c r="E409" s="15">
        <v>38</v>
      </c>
    </row>
    <row r="410" spans="1:5">
      <c r="A410" s="4" t="s">
        <v>51</v>
      </c>
      <c r="B410" t="s">
        <v>52</v>
      </c>
      <c r="C410" s="4" t="s">
        <v>149</v>
      </c>
      <c r="D410" s="44" t="s">
        <v>150</v>
      </c>
      <c r="E410" s="15">
        <v>25</v>
      </c>
    </row>
    <row r="411" spans="1:5">
      <c r="A411" s="4" t="s">
        <v>51</v>
      </c>
      <c r="B411" t="s">
        <v>52</v>
      </c>
      <c r="C411" s="4" t="s">
        <v>151</v>
      </c>
      <c r="D411" s="44" t="s">
        <v>152</v>
      </c>
      <c r="E411" s="15">
        <v>5</v>
      </c>
    </row>
    <row r="412" spans="1:5">
      <c r="A412" s="4" t="s">
        <v>51</v>
      </c>
      <c r="B412" t="s">
        <v>52</v>
      </c>
      <c r="C412" s="4" t="s">
        <v>153</v>
      </c>
      <c r="D412" s="44" t="s">
        <v>154</v>
      </c>
      <c r="E412" s="15">
        <v>12</v>
      </c>
    </row>
    <row r="413" spans="1:5">
      <c r="A413" s="4" t="s">
        <v>51</v>
      </c>
      <c r="B413" t="s">
        <v>52</v>
      </c>
      <c r="C413" s="4" t="s">
        <v>155</v>
      </c>
      <c r="D413" s="44" t="s">
        <v>156</v>
      </c>
      <c r="E413" s="15">
        <v>25</v>
      </c>
    </row>
    <row r="414" spans="1:5">
      <c r="A414" s="4" t="s">
        <v>51</v>
      </c>
      <c r="B414" t="s">
        <v>52</v>
      </c>
      <c r="C414" s="4" t="s">
        <v>157</v>
      </c>
      <c r="D414" s="44" t="s">
        <v>158</v>
      </c>
      <c r="E414" s="15">
        <v>3</v>
      </c>
    </row>
    <row r="415" spans="1:5">
      <c r="A415" s="4" t="s">
        <v>51</v>
      </c>
      <c r="B415" t="s">
        <v>52</v>
      </c>
      <c r="C415" s="4" t="s">
        <v>161</v>
      </c>
      <c r="D415" s="44" t="s">
        <v>162</v>
      </c>
      <c r="E415" s="15">
        <v>8</v>
      </c>
    </row>
    <row r="416" spans="1:5">
      <c r="A416" s="4" t="s">
        <v>51</v>
      </c>
      <c r="B416" t="s">
        <v>52</v>
      </c>
      <c r="C416" s="4" t="s">
        <v>165</v>
      </c>
      <c r="D416" s="44" t="s">
        <v>166</v>
      </c>
      <c r="E416" s="15">
        <v>3</v>
      </c>
    </row>
    <row r="417" spans="1:5">
      <c r="A417" s="4" t="s">
        <v>51</v>
      </c>
      <c r="B417" t="s">
        <v>52</v>
      </c>
      <c r="C417" s="4" t="s">
        <v>33</v>
      </c>
      <c r="D417" s="44" t="s">
        <v>34</v>
      </c>
      <c r="E417" s="15">
        <v>402</v>
      </c>
    </row>
    <row r="418" spans="1:5">
      <c r="A418" s="4" t="s">
        <v>51</v>
      </c>
      <c r="B418" t="s">
        <v>52</v>
      </c>
      <c r="C418" s="4" t="s">
        <v>167</v>
      </c>
      <c r="D418" s="44" t="s">
        <v>168</v>
      </c>
      <c r="E418" s="15">
        <v>2</v>
      </c>
    </row>
    <row r="419" spans="1:5">
      <c r="A419" s="4" t="s">
        <v>51</v>
      </c>
      <c r="B419" t="s">
        <v>52</v>
      </c>
      <c r="C419" s="4" t="s">
        <v>175</v>
      </c>
      <c r="D419" s="44" t="s">
        <v>176</v>
      </c>
      <c r="E419" s="15">
        <v>7</v>
      </c>
    </row>
    <row r="420" spans="1:5">
      <c r="A420" s="4" t="s">
        <v>51</v>
      </c>
      <c r="B420" t="s">
        <v>52</v>
      </c>
      <c r="C420" s="4" t="s">
        <v>179</v>
      </c>
      <c r="D420" s="44" t="s">
        <v>180</v>
      </c>
      <c r="E420" s="15">
        <v>15</v>
      </c>
    </row>
    <row r="421" spans="1:5">
      <c r="A421" s="4" t="s">
        <v>51</v>
      </c>
      <c r="B421" t="s">
        <v>52</v>
      </c>
      <c r="C421" s="4" t="s">
        <v>181</v>
      </c>
      <c r="D421" s="44" t="s">
        <v>182</v>
      </c>
      <c r="E421" s="15">
        <v>15</v>
      </c>
    </row>
    <row r="422" spans="1:5">
      <c r="A422" s="4" t="s">
        <v>51</v>
      </c>
      <c r="B422" t="s">
        <v>52</v>
      </c>
      <c r="C422" s="4" t="s">
        <v>183</v>
      </c>
      <c r="D422" s="44" t="s">
        <v>184</v>
      </c>
      <c r="E422" s="15">
        <v>8</v>
      </c>
    </row>
    <row r="423" spans="1:5">
      <c r="A423" s="4" t="s">
        <v>51</v>
      </c>
      <c r="B423" t="s">
        <v>52</v>
      </c>
      <c r="C423" s="4" t="s">
        <v>185</v>
      </c>
      <c r="D423" s="44" t="s">
        <v>186</v>
      </c>
      <c r="E423" s="15">
        <v>9</v>
      </c>
    </row>
    <row r="424" spans="1:5">
      <c r="A424" s="4" t="s">
        <v>51</v>
      </c>
      <c r="B424" t="s">
        <v>52</v>
      </c>
      <c r="C424" s="4" t="s">
        <v>187</v>
      </c>
      <c r="D424" s="44" t="s">
        <v>188</v>
      </c>
      <c r="E424" s="15">
        <v>14</v>
      </c>
    </row>
    <row r="425" spans="1:5">
      <c r="A425" s="4" t="s">
        <v>51</v>
      </c>
      <c r="B425" t="s">
        <v>52</v>
      </c>
      <c r="C425" s="4" t="s">
        <v>189</v>
      </c>
      <c r="D425" s="44" t="s">
        <v>190</v>
      </c>
      <c r="E425" s="15">
        <v>150</v>
      </c>
    </row>
    <row r="426" spans="1:5">
      <c r="A426" s="4" t="s">
        <v>51</v>
      </c>
      <c r="B426" t="s">
        <v>52</v>
      </c>
      <c r="C426" s="4" t="s">
        <v>191</v>
      </c>
      <c r="D426" s="44" t="s">
        <v>192</v>
      </c>
      <c r="E426" s="15">
        <v>96</v>
      </c>
    </row>
    <row r="427" spans="1:5">
      <c r="A427" s="4" t="s">
        <v>51</v>
      </c>
      <c r="B427" t="s">
        <v>52</v>
      </c>
      <c r="C427" s="4" t="s">
        <v>193</v>
      </c>
      <c r="D427" s="44" t="s">
        <v>194</v>
      </c>
      <c r="E427" s="15">
        <v>13</v>
      </c>
    </row>
    <row r="428" spans="1:5">
      <c r="A428" s="4" t="s">
        <v>51</v>
      </c>
      <c r="B428" t="s">
        <v>52</v>
      </c>
      <c r="C428" s="4" t="s">
        <v>195</v>
      </c>
      <c r="D428" s="44" t="s">
        <v>196</v>
      </c>
      <c r="E428" s="15">
        <v>40</v>
      </c>
    </row>
    <row r="429" spans="1:5">
      <c r="A429" s="4" t="s">
        <v>51</v>
      </c>
      <c r="B429" t="s">
        <v>52</v>
      </c>
      <c r="C429" s="4" t="s">
        <v>201</v>
      </c>
      <c r="D429" s="44" t="s">
        <v>202</v>
      </c>
      <c r="E429" s="15">
        <v>2</v>
      </c>
    </row>
    <row r="430" spans="1:5">
      <c r="A430" s="4" t="s">
        <v>51</v>
      </c>
      <c r="B430" t="s">
        <v>52</v>
      </c>
      <c r="C430" s="4" t="s">
        <v>205</v>
      </c>
      <c r="D430" s="44" t="s">
        <v>206</v>
      </c>
      <c r="E430" s="15">
        <v>1</v>
      </c>
    </row>
    <row r="431" spans="1:5">
      <c r="A431" s="4" t="s">
        <v>51</v>
      </c>
      <c r="B431" t="s">
        <v>52</v>
      </c>
      <c r="C431" s="4" t="s">
        <v>207</v>
      </c>
      <c r="D431" s="44" t="s">
        <v>208</v>
      </c>
      <c r="E431" s="15">
        <v>3</v>
      </c>
    </row>
    <row r="432" spans="1:5">
      <c r="A432" s="4" t="s">
        <v>51</v>
      </c>
      <c r="B432" t="s">
        <v>52</v>
      </c>
      <c r="C432" s="4" t="s">
        <v>209</v>
      </c>
      <c r="D432" s="44" t="s">
        <v>210</v>
      </c>
      <c r="E432" s="15">
        <v>11</v>
      </c>
    </row>
    <row r="433" spans="1:5">
      <c r="A433" s="4" t="s">
        <v>51</v>
      </c>
      <c r="B433" t="s">
        <v>52</v>
      </c>
      <c r="C433" s="4" t="s">
        <v>213</v>
      </c>
      <c r="D433" s="44" t="s">
        <v>214</v>
      </c>
      <c r="E433" s="15">
        <v>21</v>
      </c>
    </row>
    <row r="434" spans="1:5">
      <c r="A434" s="4" t="s">
        <v>51</v>
      </c>
      <c r="B434" t="s">
        <v>52</v>
      </c>
      <c r="C434" s="4" t="s">
        <v>219</v>
      </c>
      <c r="D434" s="44" t="s">
        <v>220</v>
      </c>
      <c r="E434" s="15">
        <v>3</v>
      </c>
    </row>
    <row r="435" spans="1:5">
      <c r="A435" s="4" t="s">
        <v>51</v>
      </c>
      <c r="B435" t="s">
        <v>52</v>
      </c>
      <c r="C435" s="4" t="s">
        <v>221</v>
      </c>
      <c r="D435" s="44" t="s">
        <v>222</v>
      </c>
      <c r="E435" s="15">
        <v>1</v>
      </c>
    </row>
    <row r="436" spans="1:5">
      <c r="A436" s="4" t="s">
        <v>51</v>
      </c>
      <c r="B436" t="s">
        <v>52</v>
      </c>
      <c r="C436" s="4" t="s">
        <v>225</v>
      </c>
      <c r="D436" s="44" t="s">
        <v>226</v>
      </c>
      <c r="E436" s="15">
        <v>182</v>
      </c>
    </row>
    <row r="437" spans="1:5">
      <c r="A437" s="4" t="s">
        <v>51</v>
      </c>
      <c r="B437" t="s">
        <v>52</v>
      </c>
      <c r="C437" s="4" t="s">
        <v>229</v>
      </c>
      <c r="D437" s="44" t="s">
        <v>230</v>
      </c>
      <c r="E437" s="15">
        <v>29</v>
      </c>
    </row>
    <row r="438" spans="1:5">
      <c r="A438" s="4" t="s">
        <v>51</v>
      </c>
      <c r="B438" t="s">
        <v>52</v>
      </c>
      <c r="C438" s="4" t="s">
        <v>231</v>
      </c>
      <c r="D438" s="44" t="s">
        <v>232</v>
      </c>
      <c r="E438" s="15">
        <v>25</v>
      </c>
    </row>
    <row r="439" spans="1:5">
      <c r="A439" s="4" t="s">
        <v>51</v>
      </c>
      <c r="B439" t="s">
        <v>52</v>
      </c>
      <c r="C439" s="4" t="s">
        <v>233</v>
      </c>
      <c r="D439" s="44" t="s">
        <v>234</v>
      </c>
      <c r="E439" s="15">
        <v>2</v>
      </c>
    </row>
    <row r="440" spans="1:5">
      <c r="A440" s="4" t="s">
        <v>51</v>
      </c>
      <c r="B440" t="s">
        <v>52</v>
      </c>
      <c r="C440" s="4" t="s">
        <v>235</v>
      </c>
      <c r="D440" s="44" t="s">
        <v>236</v>
      </c>
      <c r="E440" s="15">
        <v>4</v>
      </c>
    </row>
    <row r="441" spans="1:5">
      <c r="A441" s="4" t="s">
        <v>51</v>
      </c>
      <c r="B441" t="s">
        <v>52</v>
      </c>
      <c r="C441" s="4" t="s">
        <v>237</v>
      </c>
      <c r="D441" s="44" t="s">
        <v>238</v>
      </c>
      <c r="E441" s="15">
        <v>25</v>
      </c>
    </row>
    <row r="442" spans="1:5">
      <c r="A442" s="4" t="s">
        <v>51</v>
      </c>
      <c r="B442" t="s">
        <v>52</v>
      </c>
      <c r="C442" s="4" t="s">
        <v>239</v>
      </c>
      <c r="D442" s="44" t="s">
        <v>240</v>
      </c>
      <c r="E442" s="15">
        <v>5</v>
      </c>
    </row>
    <row r="443" spans="1:5">
      <c r="A443" s="4" t="s">
        <v>51</v>
      </c>
      <c r="B443" t="s">
        <v>52</v>
      </c>
      <c r="C443" s="4" t="s">
        <v>241</v>
      </c>
      <c r="D443" s="44" t="s">
        <v>242</v>
      </c>
      <c r="E443" s="15">
        <v>9</v>
      </c>
    </row>
    <row r="444" spans="1:5">
      <c r="A444" s="4" t="s">
        <v>51</v>
      </c>
      <c r="B444" t="s">
        <v>52</v>
      </c>
      <c r="C444" s="4" t="s">
        <v>243</v>
      </c>
      <c r="D444" s="44" t="s">
        <v>244</v>
      </c>
      <c r="E444" s="15">
        <v>38</v>
      </c>
    </row>
    <row r="445" spans="1:5">
      <c r="A445" s="4" t="s">
        <v>51</v>
      </c>
      <c r="B445" t="s">
        <v>52</v>
      </c>
      <c r="C445" s="4" t="s">
        <v>245</v>
      </c>
      <c r="D445" s="44" t="s">
        <v>246</v>
      </c>
      <c r="E445" s="15">
        <v>1</v>
      </c>
    </row>
    <row r="446" spans="1:5">
      <c r="A446" s="4" t="s">
        <v>51</v>
      </c>
      <c r="B446" t="s">
        <v>52</v>
      </c>
      <c r="C446" s="4" t="s">
        <v>247</v>
      </c>
      <c r="D446" s="44" t="s">
        <v>248</v>
      </c>
      <c r="E446" s="15">
        <v>15</v>
      </c>
    </row>
    <row r="447" spans="1:5">
      <c r="A447" s="4" t="s">
        <v>51</v>
      </c>
      <c r="B447" t="s">
        <v>52</v>
      </c>
      <c r="C447" s="4" t="s">
        <v>249</v>
      </c>
      <c r="D447" s="44" t="s">
        <v>250</v>
      </c>
      <c r="E447" s="15">
        <v>31</v>
      </c>
    </row>
    <row r="448" spans="1:5">
      <c r="A448" s="4" t="s">
        <v>51</v>
      </c>
      <c r="B448" t="s">
        <v>52</v>
      </c>
      <c r="C448" s="4" t="s">
        <v>251</v>
      </c>
      <c r="D448" s="44" t="s">
        <v>252</v>
      </c>
      <c r="E448" s="15">
        <v>12</v>
      </c>
    </row>
    <row r="449" spans="1:5">
      <c r="A449" s="4" t="s">
        <v>51</v>
      </c>
      <c r="B449" t="s">
        <v>52</v>
      </c>
      <c r="C449" s="4" t="s">
        <v>253</v>
      </c>
      <c r="D449" s="44" t="s">
        <v>254</v>
      </c>
      <c r="E449" s="15">
        <v>3</v>
      </c>
    </row>
    <row r="450" spans="1:5">
      <c r="A450" s="4" t="s">
        <v>51</v>
      </c>
      <c r="B450" t="s">
        <v>52</v>
      </c>
      <c r="C450" s="4" t="s">
        <v>255</v>
      </c>
      <c r="D450" s="44" t="s">
        <v>256</v>
      </c>
      <c r="E450" s="15">
        <v>2</v>
      </c>
    </row>
    <row r="451" spans="1:5">
      <c r="A451" s="4" t="s">
        <v>51</v>
      </c>
      <c r="B451" t="s">
        <v>52</v>
      </c>
      <c r="C451" s="4" t="s">
        <v>265</v>
      </c>
      <c r="D451" s="44" t="s">
        <v>266</v>
      </c>
      <c r="E451" s="15">
        <v>13</v>
      </c>
    </row>
    <row r="452" spans="1:5">
      <c r="A452" s="4" t="s">
        <v>51</v>
      </c>
      <c r="B452" t="s">
        <v>52</v>
      </c>
      <c r="C452" s="4" t="s">
        <v>267</v>
      </c>
      <c r="D452" s="44" t="s">
        <v>268</v>
      </c>
      <c r="E452" s="15">
        <v>10</v>
      </c>
    </row>
    <row r="453" spans="1:5">
      <c r="A453" s="4" t="s">
        <v>51</v>
      </c>
      <c r="B453" t="s">
        <v>52</v>
      </c>
      <c r="C453" s="4" t="s">
        <v>269</v>
      </c>
      <c r="D453" s="44" t="s">
        <v>270</v>
      </c>
      <c r="E453" s="15">
        <v>8</v>
      </c>
    </row>
    <row r="454" spans="1:5">
      <c r="A454" s="4" t="s">
        <v>51</v>
      </c>
      <c r="B454" t="s">
        <v>52</v>
      </c>
      <c r="C454" s="4" t="s">
        <v>273</v>
      </c>
      <c r="D454" s="44" t="s">
        <v>274</v>
      </c>
      <c r="E454" s="15">
        <v>4</v>
      </c>
    </row>
    <row r="455" spans="1:5">
      <c r="A455" s="4" t="s">
        <v>51</v>
      </c>
      <c r="B455" t="s">
        <v>52</v>
      </c>
      <c r="C455" s="4" t="s">
        <v>275</v>
      </c>
      <c r="D455" s="44" t="s">
        <v>276</v>
      </c>
      <c r="E455" s="15">
        <v>1</v>
      </c>
    </row>
    <row r="456" spans="1:5">
      <c r="A456" s="4" t="s">
        <v>51</v>
      </c>
      <c r="B456" t="s">
        <v>52</v>
      </c>
      <c r="C456" s="4" t="s">
        <v>277</v>
      </c>
      <c r="D456" s="44" t="s">
        <v>278</v>
      </c>
      <c r="E456" s="15">
        <v>20</v>
      </c>
    </row>
    <row r="457" spans="1:5">
      <c r="A457" s="4" t="s">
        <v>51</v>
      </c>
      <c r="B457" t="s">
        <v>52</v>
      </c>
      <c r="C457" s="4" t="s">
        <v>279</v>
      </c>
      <c r="D457" s="44" t="s">
        <v>280</v>
      </c>
      <c r="E457" s="15">
        <v>3</v>
      </c>
    </row>
    <row r="458" spans="1:5">
      <c r="A458" s="4" t="s">
        <v>51</v>
      </c>
      <c r="B458" t="s">
        <v>52</v>
      </c>
      <c r="C458" s="4" t="s">
        <v>283</v>
      </c>
      <c r="D458" s="44" t="s">
        <v>284</v>
      </c>
      <c r="E458" s="15">
        <v>275</v>
      </c>
    </row>
    <row r="459" spans="1:5">
      <c r="A459" s="4" t="s">
        <v>51</v>
      </c>
      <c r="B459" t="s">
        <v>52</v>
      </c>
      <c r="C459" s="4" t="s">
        <v>285</v>
      </c>
      <c r="D459" s="44" t="s">
        <v>286</v>
      </c>
      <c r="E459" s="15">
        <v>1</v>
      </c>
    </row>
    <row r="460" spans="1:5">
      <c r="A460" s="4" t="s">
        <v>51</v>
      </c>
      <c r="B460" t="s">
        <v>52</v>
      </c>
      <c r="C460" s="4" t="s">
        <v>287</v>
      </c>
      <c r="D460" s="44" t="s">
        <v>288</v>
      </c>
      <c r="E460" s="15">
        <v>4</v>
      </c>
    </row>
    <row r="461" spans="1:5">
      <c r="A461" s="4" t="s">
        <v>51</v>
      </c>
      <c r="B461" t="s">
        <v>52</v>
      </c>
      <c r="C461" s="4" t="s">
        <v>289</v>
      </c>
      <c r="D461" s="44" t="s">
        <v>290</v>
      </c>
      <c r="E461" s="15">
        <v>5</v>
      </c>
    </row>
    <row r="462" spans="1:5">
      <c r="A462" s="4" t="s">
        <v>51</v>
      </c>
      <c r="B462" t="s">
        <v>52</v>
      </c>
      <c r="C462" s="4" t="s">
        <v>291</v>
      </c>
      <c r="D462" s="44" t="s">
        <v>292</v>
      </c>
      <c r="E462" s="15">
        <v>16</v>
      </c>
    </row>
    <row r="463" spans="1:5">
      <c r="A463" s="4" t="s">
        <v>51</v>
      </c>
      <c r="B463" t="s">
        <v>52</v>
      </c>
      <c r="C463" s="4" t="s">
        <v>293</v>
      </c>
      <c r="D463" s="44" t="s">
        <v>294</v>
      </c>
      <c r="E463" s="15">
        <v>10</v>
      </c>
    </row>
    <row r="464" spans="1:5">
      <c r="A464" s="4" t="s">
        <v>51</v>
      </c>
      <c r="B464" t="s">
        <v>52</v>
      </c>
      <c r="C464" s="4" t="s">
        <v>297</v>
      </c>
      <c r="D464" s="44" t="s">
        <v>298</v>
      </c>
      <c r="E464" s="15">
        <v>2</v>
      </c>
    </row>
    <row r="465" spans="1:5">
      <c r="A465" s="4" t="s">
        <v>51</v>
      </c>
      <c r="B465" t="s">
        <v>52</v>
      </c>
      <c r="C465" s="4" t="s">
        <v>299</v>
      </c>
      <c r="D465" s="44" t="s">
        <v>300</v>
      </c>
      <c r="E465" s="15">
        <v>4</v>
      </c>
    </row>
    <row r="466" spans="1:5">
      <c r="A466" s="4" t="s">
        <v>51</v>
      </c>
      <c r="B466" t="s">
        <v>52</v>
      </c>
      <c r="C466" s="4" t="s">
        <v>301</v>
      </c>
      <c r="D466" s="44" t="s">
        <v>302</v>
      </c>
      <c r="E466" s="15">
        <v>7</v>
      </c>
    </row>
    <row r="467" spans="1:5">
      <c r="A467" s="4" t="s">
        <v>51</v>
      </c>
      <c r="B467" t="s">
        <v>52</v>
      </c>
      <c r="C467" s="4" t="s">
        <v>305</v>
      </c>
      <c r="D467" s="44" t="s">
        <v>306</v>
      </c>
      <c r="E467" s="15">
        <v>4</v>
      </c>
    </row>
    <row r="468" spans="1:5">
      <c r="A468" s="4" t="s">
        <v>51</v>
      </c>
      <c r="B468" t="s">
        <v>52</v>
      </c>
      <c r="C468" s="4" t="s">
        <v>307</v>
      </c>
      <c r="D468" s="44" t="s">
        <v>308</v>
      </c>
      <c r="E468" s="15">
        <v>2</v>
      </c>
    </row>
    <row r="469" spans="1:5">
      <c r="A469" s="4" t="s">
        <v>51</v>
      </c>
      <c r="B469" t="s">
        <v>52</v>
      </c>
      <c r="C469" s="4" t="s">
        <v>313</v>
      </c>
      <c r="D469" s="44" t="s">
        <v>314</v>
      </c>
      <c r="E469" s="15">
        <v>4</v>
      </c>
    </row>
    <row r="470" spans="1:5">
      <c r="A470" s="4" t="s">
        <v>51</v>
      </c>
      <c r="B470" t="s">
        <v>52</v>
      </c>
      <c r="C470" s="4" t="s">
        <v>315</v>
      </c>
      <c r="D470" s="44" t="s">
        <v>316</v>
      </c>
      <c r="E470" s="15">
        <v>3</v>
      </c>
    </row>
    <row r="471" spans="1:5">
      <c r="A471" s="4" t="s">
        <v>51</v>
      </c>
      <c r="B471" t="s">
        <v>52</v>
      </c>
      <c r="C471" s="4" t="s">
        <v>319</v>
      </c>
      <c r="D471" s="44" t="s">
        <v>320</v>
      </c>
      <c r="E471" s="15">
        <v>19</v>
      </c>
    </row>
    <row r="472" spans="1:5">
      <c r="A472" s="4" t="s">
        <v>51</v>
      </c>
      <c r="B472" t="s">
        <v>52</v>
      </c>
      <c r="C472" s="4" t="s">
        <v>321</v>
      </c>
      <c r="D472" s="44" t="s">
        <v>322</v>
      </c>
      <c r="E472" s="15">
        <v>6</v>
      </c>
    </row>
    <row r="473" spans="1:5">
      <c r="A473" s="4" t="s">
        <v>51</v>
      </c>
      <c r="B473" t="s">
        <v>52</v>
      </c>
      <c r="C473" s="4" t="s">
        <v>323</v>
      </c>
      <c r="D473" s="44" t="s">
        <v>324</v>
      </c>
      <c r="E473" s="15">
        <v>31</v>
      </c>
    </row>
    <row r="474" spans="1:5">
      <c r="A474" s="4" t="s">
        <v>51</v>
      </c>
      <c r="B474" t="s">
        <v>52</v>
      </c>
      <c r="C474" s="4" t="s">
        <v>329</v>
      </c>
      <c r="D474" s="44" t="s">
        <v>330</v>
      </c>
      <c r="E474" s="15">
        <v>5</v>
      </c>
    </row>
    <row r="475" spans="1:5">
      <c r="A475" s="4" t="s">
        <v>51</v>
      </c>
      <c r="B475" t="s">
        <v>52</v>
      </c>
      <c r="C475" s="4" t="s">
        <v>333</v>
      </c>
      <c r="D475" s="44" t="s">
        <v>334</v>
      </c>
      <c r="E475" s="15">
        <v>6</v>
      </c>
    </row>
    <row r="476" spans="1:5">
      <c r="A476" s="4" t="s">
        <v>51</v>
      </c>
      <c r="B476" t="s">
        <v>52</v>
      </c>
      <c r="C476" s="4" t="s">
        <v>335</v>
      </c>
      <c r="D476" s="44" t="s">
        <v>336</v>
      </c>
      <c r="E476" s="15">
        <v>24</v>
      </c>
    </row>
    <row r="477" spans="1:5">
      <c r="A477" s="4" t="s">
        <v>51</v>
      </c>
      <c r="B477" t="s">
        <v>52</v>
      </c>
      <c r="C477" s="4" t="s">
        <v>337</v>
      </c>
      <c r="D477" s="44" t="s">
        <v>338</v>
      </c>
      <c r="E477" s="15">
        <v>21</v>
      </c>
    </row>
    <row r="478" spans="1:5">
      <c r="A478" s="4" t="s">
        <v>51</v>
      </c>
      <c r="B478" t="s">
        <v>52</v>
      </c>
      <c r="C478" s="4" t="s">
        <v>339</v>
      </c>
      <c r="D478" s="44" t="s">
        <v>340</v>
      </c>
      <c r="E478" s="15">
        <v>35</v>
      </c>
    </row>
    <row r="479" spans="1:5">
      <c r="A479" s="4" t="s">
        <v>51</v>
      </c>
      <c r="B479" t="s">
        <v>52</v>
      </c>
      <c r="C479" s="4" t="s">
        <v>341</v>
      </c>
      <c r="D479" s="44" t="s">
        <v>342</v>
      </c>
      <c r="E479" s="15">
        <v>59</v>
      </c>
    </row>
    <row r="480" spans="1:5">
      <c r="A480" s="4" t="s">
        <v>51</v>
      </c>
      <c r="B480" t="s">
        <v>52</v>
      </c>
      <c r="C480" s="4" t="s">
        <v>343</v>
      </c>
      <c r="D480" s="44" t="s">
        <v>344</v>
      </c>
      <c r="E480" s="15">
        <v>54</v>
      </c>
    </row>
    <row r="481" spans="1:5">
      <c r="A481" s="4" t="s">
        <v>51</v>
      </c>
      <c r="B481" t="s">
        <v>52</v>
      </c>
      <c r="C481" s="4" t="s">
        <v>345</v>
      </c>
      <c r="D481" s="44" t="s">
        <v>346</v>
      </c>
      <c r="E481" s="15">
        <v>241</v>
      </c>
    </row>
    <row r="482" spans="1:5">
      <c r="A482" s="4" t="s">
        <v>51</v>
      </c>
      <c r="B482" t="s">
        <v>52</v>
      </c>
      <c r="C482" s="4" t="s">
        <v>347</v>
      </c>
      <c r="D482" s="44" t="s">
        <v>348</v>
      </c>
      <c r="E482" s="15">
        <v>2</v>
      </c>
    </row>
    <row r="483" spans="1:5">
      <c r="A483" s="4" t="s">
        <v>51</v>
      </c>
      <c r="B483" t="s">
        <v>52</v>
      </c>
      <c r="C483" s="4" t="s">
        <v>349</v>
      </c>
      <c r="D483" s="44" t="s">
        <v>350</v>
      </c>
      <c r="E483" s="15">
        <v>26</v>
      </c>
    </row>
    <row r="484" spans="1:5">
      <c r="A484" s="4" t="s">
        <v>51</v>
      </c>
      <c r="B484" t="s">
        <v>52</v>
      </c>
      <c r="C484" s="4" t="s">
        <v>351</v>
      </c>
      <c r="D484" s="44" t="s">
        <v>352</v>
      </c>
      <c r="E484" s="15">
        <v>10</v>
      </c>
    </row>
    <row r="485" spans="1:5">
      <c r="A485" s="4" t="s">
        <v>51</v>
      </c>
      <c r="B485" t="s">
        <v>52</v>
      </c>
      <c r="C485" s="4" t="s">
        <v>355</v>
      </c>
      <c r="D485" s="44" t="s">
        <v>356</v>
      </c>
      <c r="E485" s="15">
        <v>2</v>
      </c>
    </row>
    <row r="486" spans="1:5">
      <c r="A486" s="4" t="s">
        <v>51</v>
      </c>
      <c r="B486" t="s">
        <v>52</v>
      </c>
      <c r="C486" s="4" t="s">
        <v>357</v>
      </c>
      <c r="D486" s="44" t="s">
        <v>358</v>
      </c>
      <c r="E486" s="15">
        <v>1</v>
      </c>
    </row>
    <row r="487" spans="1:5">
      <c r="A487" s="4" t="s">
        <v>51</v>
      </c>
      <c r="B487" t="s">
        <v>52</v>
      </c>
      <c r="C487" s="4" t="s">
        <v>359</v>
      </c>
      <c r="D487" s="44" t="s">
        <v>360</v>
      </c>
      <c r="E487" s="15">
        <v>17</v>
      </c>
    </row>
    <row r="488" spans="1:5">
      <c r="A488" s="4" t="s">
        <v>51</v>
      </c>
      <c r="B488" t="s">
        <v>52</v>
      </c>
      <c r="C488" s="4" t="s">
        <v>361</v>
      </c>
      <c r="D488" s="44" t="s">
        <v>362</v>
      </c>
      <c r="E488" s="15">
        <v>5</v>
      </c>
    </row>
    <row r="489" spans="1:5">
      <c r="A489" s="4" t="s">
        <v>51</v>
      </c>
      <c r="B489" t="s">
        <v>52</v>
      </c>
      <c r="C489" s="4" t="s">
        <v>363</v>
      </c>
      <c r="D489" s="44" t="s">
        <v>364</v>
      </c>
      <c r="E489" s="15">
        <v>1</v>
      </c>
    </row>
    <row r="490" spans="1:5" ht="18.75" thickBot="1">
      <c r="A490" s="84" t="s">
        <v>51</v>
      </c>
      <c r="B490" s="85" t="s">
        <v>52</v>
      </c>
      <c r="C490" s="84" t="s">
        <v>36</v>
      </c>
      <c r="D490" s="86" t="s">
        <v>519</v>
      </c>
      <c r="E490" s="87">
        <v>7147</v>
      </c>
    </row>
    <row r="491" spans="1:5">
      <c r="A491" s="4" t="s">
        <v>53</v>
      </c>
      <c r="B491" t="s">
        <v>54</v>
      </c>
      <c r="C491" s="4" t="s">
        <v>542</v>
      </c>
      <c r="D491" s="44" t="s">
        <v>543</v>
      </c>
      <c r="E491" s="15">
        <v>120</v>
      </c>
    </row>
    <row r="492" spans="1:5" ht="18.75" thickBot="1">
      <c r="A492" s="84" t="s">
        <v>53</v>
      </c>
      <c r="B492" s="85" t="s">
        <v>54</v>
      </c>
      <c r="C492" s="84" t="s">
        <v>36</v>
      </c>
      <c r="D492" s="86" t="s">
        <v>519</v>
      </c>
      <c r="E492" s="87">
        <v>120</v>
      </c>
    </row>
    <row r="493" spans="1:5">
      <c r="A493" s="4" t="s">
        <v>55</v>
      </c>
      <c r="B493" t="s">
        <v>56</v>
      </c>
      <c r="C493" s="4" t="s">
        <v>59</v>
      </c>
      <c r="D493" s="44" t="s">
        <v>60</v>
      </c>
      <c r="E493" s="15">
        <v>7</v>
      </c>
    </row>
    <row r="494" spans="1:5">
      <c r="A494" s="4" t="s">
        <v>55</v>
      </c>
      <c r="B494" t="s">
        <v>56</v>
      </c>
      <c r="C494" s="4" t="s">
        <v>61</v>
      </c>
      <c r="D494" s="44" t="s">
        <v>62</v>
      </c>
      <c r="E494" s="15">
        <v>6</v>
      </c>
    </row>
    <row r="495" spans="1:5">
      <c r="A495" s="4" t="s">
        <v>55</v>
      </c>
      <c r="B495" t="s">
        <v>56</v>
      </c>
      <c r="C495" s="4" t="s">
        <v>63</v>
      </c>
      <c r="D495" s="44" t="s">
        <v>64</v>
      </c>
      <c r="E495" s="15">
        <v>6</v>
      </c>
    </row>
    <row r="496" spans="1:5">
      <c r="A496" s="4" t="s">
        <v>55</v>
      </c>
      <c r="B496" t="s">
        <v>56</v>
      </c>
      <c r="C496" s="4" t="s">
        <v>275</v>
      </c>
      <c r="D496" s="44" t="s">
        <v>276</v>
      </c>
      <c r="E496" s="15">
        <v>4</v>
      </c>
    </row>
    <row r="497" spans="1:5">
      <c r="A497" s="4" t="s">
        <v>55</v>
      </c>
      <c r="B497" t="s">
        <v>56</v>
      </c>
      <c r="C497" s="4" t="s">
        <v>544</v>
      </c>
      <c r="D497" s="44" t="s">
        <v>545</v>
      </c>
      <c r="E497" s="15">
        <v>4</v>
      </c>
    </row>
    <row r="498" spans="1:5" ht="18.75" thickBot="1">
      <c r="A498" s="84" t="s">
        <v>55</v>
      </c>
      <c r="B498" s="85" t="s">
        <v>56</v>
      </c>
      <c r="C498" s="84" t="s">
        <v>36</v>
      </c>
      <c r="D498" s="86" t="s">
        <v>519</v>
      </c>
      <c r="E498" s="87">
        <v>27</v>
      </c>
    </row>
    <row r="499" spans="1:5">
      <c r="A499" s="4" t="s">
        <v>57</v>
      </c>
      <c r="B499" t="s">
        <v>58</v>
      </c>
      <c r="C499" s="4" t="s">
        <v>59</v>
      </c>
      <c r="D499" s="44" t="s">
        <v>60</v>
      </c>
      <c r="E499" s="15">
        <v>6</v>
      </c>
    </row>
    <row r="500" spans="1:5" ht="18.75" thickBot="1">
      <c r="A500" s="84" t="s">
        <v>57</v>
      </c>
      <c r="B500" s="85" t="s">
        <v>58</v>
      </c>
      <c r="C500" s="84" t="s">
        <v>36</v>
      </c>
      <c r="D500" s="86" t="s">
        <v>519</v>
      </c>
      <c r="E500" s="87">
        <v>6</v>
      </c>
    </row>
    <row r="501" spans="1:5">
      <c r="A501" s="4" t="s">
        <v>59</v>
      </c>
      <c r="B501" t="s">
        <v>60</v>
      </c>
      <c r="C501" s="4" t="s">
        <v>55</v>
      </c>
      <c r="D501" s="44" t="s">
        <v>56</v>
      </c>
      <c r="E501" s="15">
        <v>1</v>
      </c>
    </row>
    <row r="502" spans="1:5">
      <c r="A502" s="4" t="s">
        <v>59</v>
      </c>
      <c r="B502" t="s">
        <v>60</v>
      </c>
      <c r="C502" s="4" t="s">
        <v>57</v>
      </c>
      <c r="D502" s="44" t="s">
        <v>58</v>
      </c>
      <c r="E502" s="15">
        <v>6</v>
      </c>
    </row>
    <row r="503" spans="1:5">
      <c r="A503" s="4" t="s">
        <v>59</v>
      </c>
      <c r="B503" t="s">
        <v>60</v>
      </c>
      <c r="C503" s="4" t="s">
        <v>61</v>
      </c>
      <c r="D503" s="44" t="s">
        <v>62</v>
      </c>
      <c r="E503" s="15">
        <v>8</v>
      </c>
    </row>
    <row r="504" spans="1:5">
      <c r="A504" s="4" t="s">
        <v>59</v>
      </c>
      <c r="B504" t="s">
        <v>60</v>
      </c>
      <c r="C504" s="4" t="s">
        <v>63</v>
      </c>
      <c r="D504" s="44" t="s">
        <v>64</v>
      </c>
      <c r="E504" s="15">
        <v>4</v>
      </c>
    </row>
    <row r="505" spans="1:5">
      <c r="A505" s="4" t="s">
        <v>59</v>
      </c>
      <c r="B505" t="s">
        <v>60</v>
      </c>
      <c r="C505" s="4" t="s">
        <v>277</v>
      </c>
      <c r="D505" s="44" t="s">
        <v>278</v>
      </c>
      <c r="E505" s="15">
        <v>4</v>
      </c>
    </row>
    <row r="506" spans="1:5" ht="18.75" thickBot="1">
      <c r="A506" s="84" t="s">
        <v>59</v>
      </c>
      <c r="B506" s="85" t="s">
        <v>60</v>
      </c>
      <c r="C506" s="84" t="s">
        <v>36</v>
      </c>
      <c r="D506" s="86" t="s">
        <v>519</v>
      </c>
      <c r="E506" s="87">
        <v>23</v>
      </c>
    </row>
    <row r="507" spans="1:5">
      <c r="A507" s="4" t="s">
        <v>61</v>
      </c>
      <c r="B507" t="s">
        <v>62</v>
      </c>
      <c r="C507" s="4" t="s">
        <v>55</v>
      </c>
      <c r="D507" s="44" t="s">
        <v>56</v>
      </c>
      <c r="E507" s="15">
        <v>10</v>
      </c>
    </row>
    <row r="508" spans="1:5">
      <c r="A508" s="4" t="s">
        <v>61</v>
      </c>
      <c r="B508" t="s">
        <v>62</v>
      </c>
      <c r="C508" s="4" t="s">
        <v>59</v>
      </c>
      <c r="D508" s="44" t="s">
        <v>60</v>
      </c>
      <c r="E508" s="15">
        <v>6</v>
      </c>
    </row>
    <row r="509" spans="1:5" ht="18.75" thickBot="1">
      <c r="A509" s="84" t="s">
        <v>61</v>
      </c>
      <c r="B509" s="85" t="s">
        <v>62</v>
      </c>
      <c r="C509" s="84" t="s">
        <v>36</v>
      </c>
      <c r="D509" s="86" t="s">
        <v>519</v>
      </c>
      <c r="E509" s="87">
        <v>16</v>
      </c>
    </row>
    <row r="510" spans="1:5">
      <c r="A510" s="4" t="s">
        <v>63</v>
      </c>
      <c r="B510" t="s">
        <v>64</v>
      </c>
      <c r="C510" s="4" t="s">
        <v>55</v>
      </c>
      <c r="D510" s="44" t="s">
        <v>56</v>
      </c>
      <c r="E510" s="15">
        <v>3</v>
      </c>
    </row>
    <row r="511" spans="1:5">
      <c r="A511" s="4" t="s">
        <v>63</v>
      </c>
      <c r="B511" t="s">
        <v>64</v>
      </c>
      <c r="C511" s="4" t="s">
        <v>59</v>
      </c>
      <c r="D511" s="44" t="s">
        <v>60</v>
      </c>
      <c r="E511" s="15">
        <v>19</v>
      </c>
    </row>
    <row r="512" spans="1:5">
      <c r="A512" s="4" t="s">
        <v>63</v>
      </c>
      <c r="B512" t="s">
        <v>64</v>
      </c>
      <c r="C512" s="4" t="s">
        <v>61</v>
      </c>
      <c r="D512" s="44" t="s">
        <v>62</v>
      </c>
      <c r="E512" s="15">
        <v>4</v>
      </c>
    </row>
    <row r="513" spans="1:5">
      <c r="A513" s="4" t="s">
        <v>63</v>
      </c>
      <c r="B513" t="s">
        <v>64</v>
      </c>
      <c r="C513" s="4" t="s">
        <v>546</v>
      </c>
      <c r="D513" s="44" t="s">
        <v>547</v>
      </c>
      <c r="E513" s="15">
        <v>5</v>
      </c>
    </row>
    <row r="514" spans="1:5" ht="18.75" thickBot="1">
      <c r="A514" s="84" t="s">
        <v>63</v>
      </c>
      <c r="B514" s="85" t="s">
        <v>64</v>
      </c>
      <c r="C514" s="84" t="s">
        <v>36</v>
      </c>
      <c r="D514" s="86" t="s">
        <v>519</v>
      </c>
      <c r="E514" s="87">
        <v>31</v>
      </c>
    </row>
    <row r="515" spans="1:5">
      <c r="A515" s="4" t="s">
        <v>65</v>
      </c>
      <c r="B515" t="s">
        <v>66</v>
      </c>
      <c r="C515" s="4" t="s">
        <v>9</v>
      </c>
      <c r="D515" s="44" t="s">
        <v>10</v>
      </c>
      <c r="E515" s="15">
        <v>2</v>
      </c>
    </row>
    <row r="516" spans="1:5">
      <c r="A516" s="4" t="s">
        <v>65</v>
      </c>
      <c r="B516" t="s">
        <v>66</v>
      </c>
      <c r="C516" s="4" t="s">
        <v>11</v>
      </c>
      <c r="D516" s="44" t="s">
        <v>12</v>
      </c>
      <c r="E516" s="15">
        <v>1</v>
      </c>
    </row>
    <row r="517" spans="1:5">
      <c r="A517" s="4" t="s">
        <v>65</v>
      </c>
      <c r="B517" t="s">
        <v>66</v>
      </c>
      <c r="C517" s="4" t="s">
        <v>41</v>
      </c>
      <c r="D517" s="44" t="s">
        <v>42</v>
      </c>
      <c r="E517" s="15">
        <v>1</v>
      </c>
    </row>
    <row r="518" spans="1:5">
      <c r="A518" s="4" t="s">
        <v>65</v>
      </c>
      <c r="B518" t="s">
        <v>66</v>
      </c>
      <c r="C518" s="4" t="s">
        <v>13</v>
      </c>
      <c r="D518" s="44" t="s">
        <v>14</v>
      </c>
      <c r="E518" s="15">
        <v>3</v>
      </c>
    </row>
    <row r="519" spans="1:5">
      <c r="A519" s="4" t="s">
        <v>65</v>
      </c>
      <c r="B519" t="s">
        <v>66</v>
      </c>
      <c r="C519" s="4" t="s">
        <v>45</v>
      </c>
      <c r="D519" s="44" t="s">
        <v>46</v>
      </c>
      <c r="E519" s="15">
        <v>1</v>
      </c>
    </row>
    <row r="520" spans="1:5">
      <c r="A520" s="4" t="s">
        <v>65</v>
      </c>
      <c r="B520" t="s">
        <v>66</v>
      </c>
      <c r="C520" s="4" t="s">
        <v>15</v>
      </c>
      <c r="D520" s="44" t="s">
        <v>16</v>
      </c>
      <c r="E520" s="15">
        <v>1</v>
      </c>
    </row>
    <row r="521" spans="1:5">
      <c r="A521" s="4" t="s">
        <v>65</v>
      </c>
      <c r="B521" t="s">
        <v>66</v>
      </c>
      <c r="C521" s="4" t="s">
        <v>23</v>
      </c>
      <c r="D521" s="44" t="s">
        <v>24</v>
      </c>
      <c r="E521" s="15">
        <v>1</v>
      </c>
    </row>
    <row r="522" spans="1:5">
      <c r="A522" s="4" t="s">
        <v>65</v>
      </c>
      <c r="B522" t="s">
        <v>66</v>
      </c>
      <c r="C522" s="4" t="s">
        <v>51</v>
      </c>
      <c r="D522" s="44" t="s">
        <v>52</v>
      </c>
      <c r="E522" s="15">
        <v>6</v>
      </c>
    </row>
    <row r="523" spans="1:5">
      <c r="A523" s="4" t="s">
        <v>65</v>
      </c>
      <c r="B523" t="s">
        <v>66</v>
      </c>
      <c r="C523" s="4" t="s">
        <v>59</v>
      </c>
      <c r="D523" s="44" t="s">
        <v>60</v>
      </c>
      <c r="E523" s="15">
        <v>1</v>
      </c>
    </row>
    <row r="524" spans="1:5">
      <c r="A524" s="4" t="s">
        <v>65</v>
      </c>
      <c r="B524" t="s">
        <v>66</v>
      </c>
      <c r="C524" s="4" t="s">
        <v>25</v>
      </c>
      <c r="D524" s="44" t="s">
        <v>26</v>
      </c>
      <c r="E524" s="15">
        <v>2</v>
      </c>
    </row>
    <row r="525" spans="1:5">
      <c r="A525" s="4" t="s">
        <v>65</v>
      </c>
      <c r="B525" t="s">
        <v>66</v>
      </c>
      <c r="C525" s="4" t="s">
        <v>27</v>
      </c>
      <c r="D525" s="44" t="s">
        <v>28</v>
      </c>
      <c r="E525" s="15">
        <v>1</v>
      </c>
    </row>
    <row r="526" spans="1:5">
      <c r="A526" s="4" t="s">
        <v>65</v>
      </c>
      <c r="B526" t="s">
        <v>66</v>
      </c>
      <c r="C526" s="4" t="s">
        <v>85</v>
      </c>
      <c r="D526" s="44" t="s">
        <v>86</v>
      </c>
      <c r="E526" s="15">
        <v>1</v>
      </c>
    </row>
    <row r="527" spans="1:5">
      <c r="A527" s="4" t="s">
        <v>65</v>
      </c>
      <c r="B527" t="s">
        <v>66</v>
      </c>
      <c r="C527" s="4" t="s">
        <v>89</v>
      </c>
      <c r="D527" s="44" t="s">
        <v>90</v>
      </c>
      <c r="E527" s="15">
        <v>1</v>
      </c>
    </row>
    <row r="528" spans="1:5">
      <c r="A528" s="4" t="s">
        <v>65</v>
      </c>
      <c r="B528" t="s">
        <v>66</v>
      </c>
      <c r="C528" s="4" t="s">
        <v>29</v>
      </c>
      <c r="D528" s="44" t="s">
        <v>30</v>
      </c>
      <c r="E528" s="15">
        <v>32</v>
      </c>
    </row>
    <row r="529" spans="1:5">
      <c r="A529" s="4" t="s">
        <v>65</v>
      </c>
      <c r="B529" t="s">
        <v>66</v>
      </c>
      <c r="C529" s="4" t="s">
        <v>31</v>
      </c>
      <c r="D529" s="44" t="s">
        <v>32</v>
      </c>
      <c r="E529" s="15">
        <v>5</v>
      </c>
    </row>
    <row r="530" spans="1:5">
      <c r="A530" s="4" t="s">
        <v>65</v>
      </c>
      <c r="B530" t="s">
        <v>66</v>
      </c>
      <c r="C530" s="4" t="s">
        <v>111</v>
      </c>
      <c r="D530" s="44" t="s">
        <v>112</v>
      </c>
      <c r="E530" s="15">
        <v>1</v>
      </c>
    </row>
    <row r="531" spans="1:5">
      <c r="A531" s="4" t="s">
        <v>65</v>
      </c>
      <c r="B531" t="s">
        <v>66</v>
      </c>
      <c r="C531" s="4" t="s">
        <v>115</v>
      </c>
      <c r="D531" s="44" t="s">
        <v>116</v>
      </c>
      <c r="E531" s="15">
        <v>1</v>
      </c>
    </row>
    <row r="532" spans="1:5">
      <c r="A532" s="4" t="s">
        <v>65</v>
      </c>
      <c r="B532" t="s">
        <v>66</v>
      </c>
      <c r="C532" s="4" t="s">
        <v>117</v>
      </c>
      <c r="D532" s="44" t="s">
        <v>118</v>
      </c>
      <c r="E532" s="15">
        <v>5</v>
      </c>
    </row>
    <row r="533" spans="1:5">
      <c r="A533" s="4" t="s">
        <v>65</v>
      </c>
      <c r="B533" t="s">
        <v>66</v>
      </c>
      <c r="C533" s="4" t="s">
        <v>133</v>
      </c>
      <c r="D533" s="44" t="s">
        <v>134</v>
      </c>
      <c r="E533" s="15">
        <v>2</v>
      </c>
    </row>
    <row r="534" spans="1:5">
      <c r="A534" s="4" t="s">
        <v>65</v>
      </c>
      <c r="B534" t="s">
        <v>66</v>
      </c>
      <c r="C534" s="4" t="s">
        <v>139</v>
      </c>
      <c r="D534" s="44" t="s">
        <v>140</v>
      </c>
      <c r="E534" s="15">
        <v>2</v>
      </c>
    </row>
    <row r="535" spans="1:5">
      <c r="A535" s="4" t="s">
        <v>65</v>
      </c>
      <c r="B535" t="s">
        <v>66</v>
      </c>
      <c r="C535" s="4" t="s">
        <v>141</v>
      </c>
      <c r="D535" s="44" t="s">
        <v>142</v>
      </c>
      <c r="E535" s="15">
        <v>9</v>
      </c>
    </row>
    <row r="536" spans="1:5">
      <c r="A536" s="4" t="s">
        <v>65</v>
      </c>
      <c r="B536" t="s">
        <v>66</v>
      </c>
      <c r="C536" s="4" t="s">
        <v>173</v>
      </c>
      <c r="D536" s="44" t="s">
        <v>174</v>
      </c>
      <c r="E536" s="15">
        <v>1</v>
      </c>
    </row>
    <row r="537" spans="1:5">
      <c r="A537" s="4" t="s">
        <v>65</v>
      </c>
      <c r="B537" t="s">
        <v>66</v>
      </c>
      <c r="C537" s="4" t="s">
        <v>189</v>
      </c>
      <c r="D537" s="44" t="s">
        <v>190</v>
      </c>
      <c r="E537" s="15">
        <v>4</v>
      </c>
    </row>
    <row r="538" spans="1:5">
      <c r="A538" s="4" t="s">
        <v>65</v>
      </c>
      <c r="B538" t="s">
        <v>66</v>
      </c>
      <c r="C538" s="4" t="s">
        <v>197</v>
      </c>
      <c r="D538" s="44" t="s">
        <v>198</v>
      </c>
      <c r="E538" s="15">
        <v>1</v>
      </c>
    </row>
    <row r="539" spans="1:5">
      <c r="A539" s="4" t="s">
        <v>65</v>
      </c>
      <c r="B539" t="s">
        <v>66</v>
      </c>
      <c r="C539" s="4" t="s">
        <v>225</v>
      </c>
      <c r="D539" s="44" t="s">
        <v>226</v>
      </c>
      <c r="E539" s="15">
        <v>1</v>
      </c>
    </row>
    <row r="540" spans="1:5">
      <c r="A540" s="4" t="s">
        <v>65</v>
      </c>
      <c r="B540" t="s">
        <v>66</v>
      </c>
      <c r="C540" s="4" t="s">
        <v>243</v>
      </c>
      <c r="D540" s="44" t="s">
        <v>244</v>
      </c>
      <c r="E540" s="15">
        <v>1</v>
      </c>
    </row>
    <row r="541" spans="1:5">
      <c r="A541" s="4" t="s">
        <v>65</v>
      </c>
      <c r="B541" t="s">
        <v>66</v>
      </c>
      <c r="C541" s="4" t="s">
        <v>249</v>
      </c>
      <c r="D541" s="44" t="s">
        <v>250</v>
      </c>
      <c r="E541" s="15">
        <v>19</v>
      </c>
    </row>
    <row r="542" spans="1:5">
      <c r="A542" s="4" t="s">
        <v>65</v>
      </c>
      <c r="B542" t="s">
        <v>66</v>
      </c>
      <c r="C542" s="4" t="s">
        <v>251</v>
      </c>
      <c r="D542" s="44" t="s">
        <v>252</v>
      </c>
      <c r="E542" s="15">
        <v>11</v>
      </c>
    </row>
    <row r="543" spans="1:5">
      <c r="A543" s="4" t="s">
        <v>65</v>
      </c>
      <c r="B543" t="s">
        <v>66</v>
      </c>
      <c r="C543" s="4" t="s">
        <v>253</v>
      </c>
      <c r="D543" s="44" t="s">
        <v>254</v>
      </c>
      <c r="E543" s="15">
        <v>3</v>
      </c>
    </row>
    <row r="544" spans="1:5">
      <c r="A544" s="4" t="s">
        <v>65</v>
      </c>
      <c r="B544" t="s">
        <v>66</v>
      </c>
      <c r="C544" s="4" t="s">
        <v>255</v>
      </c>
      <c r="D544" s="44" t="s">
        <v>256</v>
      </c>
      <c r="E544" s="15">
        <v>1</v>
      </c>
    </row>
    <row r="545" spans="1:5">
      <c r="A545" s="4" t="s">
        <v>65</v>
      </c>
      <c r="B545" t="s">
        <v>66</v>
      </c>
      <c r="C545" s="4" t="s">
        <v>259</v>
      </c>
      <c r="D545" s="44" t="s">
        <v>260</v>
      </c>
      <c r="E545" s="15">
        <v>1</v>
      </c>
    </row>
    <row r="546" spans="1:5">
      <c r="A546" s="4" t="s">
        <v>65</v>
      </c>
      <c r="B546" t="s">
        <v>66</v>
      </c>
      <c r="C546" s="4" t="s">
        <v>277</v>
      </c>
      <c r="D546" s="44" t="s">
        <v>278</v>
      </c>
      <c r="E546" s="15">
        <v>3</v>
      </c>
    </row>
    <row r="547" spans="1:5">
      <c r="A547" s="4" t="s">
        <v>65</v>
      </c>
      <c r="B547" t="s">
        <v>66</v>
      </c>
      <c r="C547" s="4" t="s">
        <v>279</v>
      </c>
      <c r="D547" s="44" t="s">
        <v>280</v>
      </c>
      <c r="E547" s="15">
        <v>1</v>
      </c>
    </row>
    <row r="548" spans="1:5">
      <c r="A548" s="4" t="s">
        <v>65</v>
      </c>
      <c r="B548" t="s">
        <v>66</v>
      </c>
      <c r="C548" s="4" t="s">
        <v>283</v>
      </c>
      <c r="D548" s="44" t="s">
        <v>284</v>
      </c>
      <c r="E548" s="15">
        <v>224</v>
      </c>
    </row>
    <row r="549" spans="1:5">
      <c r="A549" s="4" t="s">
        <v>65</v>
      </c>
      <c r="B549" t="s">
        <v>66</v>
      </c>
      <c r="C549" s="4" t="s">
        <v>285</v>
      </c>
      <c r="D549" s="44" t="s">
        <v>286</v>
      </c>
      <c r="E549" s="15">
        <v>32</v>
      </c>
    </row>
    <row r="550" spans="1:5">
      <c r="A550" s="4" t="s">
        <v>65</v>
      </c>
      <c r="B550" t="s">
        <v>66</v>
      </c>
      <c r="C550" s="4" t="s">
        <v>335</v>
      </c>
      <c r="D550" s="44" t="s">
        <v>336</v>
      </c>
      <c r="E550" s="15">
        <v>2</v>
      </c>
    </row>
    <row r="551" spans="1:5">
      <c r="A551" s="4" t="s">
        <v>65</v>
      </c>
      <c r="B551" t="s">
        <v>66</v>
      </c>
      <c r="C551" s="4" t="s">
        <v>337</v>
      </c>
      <c r="D551" s="44" t="s">
        <v>338</v>
      </c>
      <c r="E551" s="15">
        <v>1</v>
      </c>
    </row>
    <row r="552" spans="1:5">
      <c r="A552" s="4" t="s">
        <v>65</v>
      </c>
      <c r="B552" t="s">
        <v>66</v>
      </c>
      <c r="C552" s="4" t="s">
        <v>341</v>
      </c>
      <c r="D552" s="44" t="s">
        <v>342</v>
      </c>
      <c r="E552" s="15">
        <v>1</v>
      </c>
    </row>
    <row r="553" spans="1:5">
      <c r="A553" s="4" t="s">
        <v>65</v>
      </c>
      <c r="B553" t="s">
        <v>66</v>
      </c>
      <c r="C553" s="4" t="s">
        <v>343</v>
      </c>
      <c r="D553" s="44" t="s">
        <v>344</v>
      </c>
      <c r="E553" s="15">
        <v>1</v>
      </c>
    </row>
    <row r="554" spans="1:5">
      <c r="A554" s="4" t="s">
        <v>65</v>
      </c>
      <c r="B554" t="s">
        <v>66</v>
      </c>
      <c r="C554" s="4" t="s">
        <v>345</v>
      </c>
      <c r="D554" s="44" t="s">
        <v>346</v>
      </c>
      <c r="E554" s="15">
        <v>50</v>
      </c>
    </row>
    <row r="555" spans="1:5">
      <c r="A555" s="4" t="s">
        <v>65</v>
      </c>
      <c r="B555" t="s">
        <v>66</v>
      </c>
      <c r="C555" s="4" t="s">
        <v>347</v>
      </c>
      <c r="D555" s="44" t="s">
        <v>348</v>
      </c>
      <c r="E555" s="15">
        <v>1</v>
      </c>
    </row>
    <row r="556" spans="1:5">
      <c r="A556" s="4" t="s">
        <v>65</v>
      </c>
      <c r="B556" t="s">
        <v>66</v>
      </c>
      <c r="C556" s="4" t="s">
        <v>351</v>
      </c>
      <c r="D556" s="44" t="s">
        <v>352</v>
      </c>
      <c r="E556" s="15">
        <v>1</v>
      </c>
    </row>
    <row r="557" spans="1:5" ht="18.75" thickBot="1">
      <c r="A557" s="84" t="s">
        <v>65</v>
      </c>
      <c r="B557" s="85" t="s">
        <v>66</v>
      </c>
      <c r="C557" s="84" t="s">
        <v>36</v>
      </c>
      <c r="D557" s="86" t="s">
        <v>519</v>
      </c>
      <c r="E557" s="87">
        <v>439</v>
      </c>
    </row>
    <row r="558" spans="1:5">
      <c r="A558" s="4" t="s">
        <v>67</v>
      </c>
      <c r="B558" t="s">
        <v>68</v>
      </c>
      <c r="C558" s="4" t="s">
        <v>65</v>
      </c>
      <c r="D558" s="44" t="s">
        <v>66</v>
      </c>
      <c r="E558" s="15">
        <v>23</v>
      </c>
    </row>
    <row r="559" spans="1:5">
      <c r="A559" s="4" t="s">
        <v>67</v>
      </c>
      <c r="B559" t="s">
        <v>68</v>
      </c>
      <c r="C559" s="4" t="s">
        <v>277</v>
      </c>
      <c r="D559" s="44" t="s">
        <v>278</v>
      </c>
      <c r="E559" s="15">
        <v>113</v>
      </c>
    </row>
    <row r="560" spans="1:5">
      <c r="A560" s="4" t="s">
        <v>67</v>
      </c>
      <c r="B560" t="s">
        <v>68</v>
      </c>
      <c r="C560" s="4" t="s">
        <v>279</v>
      </c>
      <c r="D560" s="44" t="s">
        <v>280</v>
      </c>
      <c r="E560" s="15">
        <v>1</v>
      </c>
    </row>
    <row r="561" spans="1:5">
      <c r="A561" s="4" t="s">
        <v>67</v>
      </c>
      <c r="B561" t="s">
        <v>68</v>
      </c>
      <c r="C561" s="4" t="s">
        <v>281</v>
      </c>
      <c r="D561" s="44" t="s">
        <v>282</v>
      </c>
      <c r="E561" s="15">
        <v>20</v>
      </c>
    </row>
    <row r="562" spans="1:5" ht="18.75" thickBot="1">
      <c r="A562" s="84" t="s">
        <v>67</v>
      </c>
      <c r="B562" s="85" t="s">
        <v>68</v>
      </c>
      <c r="C562" s="84" t="s">
        <v>36</v>
      </c>
      <c r="D562" s="86" t="s">
        <v>519</v>
      </c>
      <c r="E562" s="87">
        <v>157</v>
      </c>
    </row>
    <row r="563" spans="1:5">
      <c r="A563" s="4" t="s">
        <v>25</v>
      </c>
      <c r="B563" t="s">
        <v>26</v>
      </c>
      <c r="C563" s="4" t="s">
        <v>5</v>
      </c>
      <c r="D563" s="44" t="s">
        <v>6</v>
      </c>
      <c r="E563" s="15">
        <v>33</v>
      </c>
    </row>
    <row r="564" spans="1:5">
      <c r="A564" s="4" t="s">
        <v>25</v>
      </c>
      <c r="B564" t="s">
        <v>26</v>
      </c>
      <c r="C564" s="4" t="s">
        <v>7</v>
      </c>
      <c r="D564" s="44" t="s">
        <v>8</v>
      </c>
      <c r="E564" s="15">
        <v>119</v>
      </c>
    </row>
    <row r="565" spans="1:5">
      <c r="A565" s="4" t="s">
        <v>25</v>
      </c>
      <c r="B565" t="s">
        <v>26</v>
      </c>
      <c r="C565" s="4" t="s">
        <v>9</v>
      </c>
      <c r="D565" s="44" t="s">
        <v>10</v>
      </c>
      <c r="E565" s="15">
        <v>4</v>
      </c>
    </row>
    <row r="566" spans="1:5">
      <c r="A566" s="4" t="s">
        <v>25</v>
      </c>
      <c r="B566" t="s">
        <v>26</v>
      </c>
      <c r="C566" s="4" t="s">
        <v>11</v>
      </c>
      <c r="D566" s="44" t="s">
        <v>12</v>
      </c>
      <c r="E566" s="15">
        <v>96</v>
      </c>
    </row>
    <row r="567" spans="1:5">
      <c r="A567" s="4" t="s">
        <v>25</v>
      </c>
      <c r="B567" t="s">
        <v>26</v>
      </c>
      <c r="C567" s="4" t="s">
        <v>13</v>
      </c>
      <c r="D567" s="44" t="s">
        <v>14</v>
      </c>
      <c r="E567" s="15">
        <v>10</v>
      </c>
    </row>
    <row r="568" spans="1:5">
      <c r="A568" s="4" t="s">
        <v>25</v>
      </c>
      <c r="B568" t="s">
        <v>26</v>
      </c>
      <c r="C568" s="4" t="s">
        <v>21</v>
      </c>
      <c r="D568" s="44" t="s">
        <v>22</v>
      </c>
      <c r="E568" s="15">
        <v>1</v>
      </c>
    </row>
    <row r="569" spans="1:5">
      <c r="A569" s="4" t="s">
        <v>25</v>
      </c>
      <c r="B569" t="s">
        <v>26</v>
      </c>
      <c r="C569" s="4" t="s">
        <v>23</v>
      </c>
      <c r="D569" s="44" t="s">
        <v>24</v>
      </c>
      <c r="E569" s="15">
        <v>2</v>
      </c>
    </row>
    <row r="570" spans="1:5">
      <c r="A570" s="4" t="s">
        <v>25</v>
      </c>
      <c r="B570" t="s">
        <v>26</v>
      </c>
      <c r="C570" s="4" t="s">
        <v>27</v>
      </c>
      <c r="D570" s="44" t="s">
        <v>28</v>
      </c>
      <c r="E570" s="15">
        <v>594</v>
      </c>
    </row>
    <row r="571" spans="1:5">
      <c r="A571" s="4" t="s">
        <v>25</v>
      </c>
      <c r="B571" t="s">
        <v>26</v>
      </c>
      <c r="C571" s="4" t="s">
        <v>29</v>
      </c>
      <c r="D571" s="44" t="s">
        <v>30</v>
      </c>
      <c r="E571" s="15">
        <v>4</v>
      </c>
    </row>
    <row r="572" spans="1:5">
      <c r="A572" s="4" t="s">
        <v>25</v>
      </c>
      <c r="B572" t="s">
        <v>26</v>
      </c>
      <c r="C572" s="4" t="s">
        <v>31</v>
      </c>
      <c r="D572" s="44" t="s">
        <v>32</v>
      </c>
      <c r="E572" s="15">
        <v>1</v>
      </c>
    </row>
    <row r="573" spans="1:5">
      <c r="A573" s="4" t="s">
        <v>25</v>
      </c>
      <c r="B573" t="s">
        <v>26</v>
      </c>
      <c r="C573" s="4" t="s">
        <v>123</v>
      </c>
      <c r="D573" s="44" t="s">
        <v>124</v>
      </c>
      <c r="E573" s="15">
        <v>2</v>
      </c>
    </row>
    <row r="574" spans="1:5">
      <c r="A574" s="4" t="s">
        <v>25</v>
      </c>
      <c r="B574" t="s">
        <v>26</v>
      </c>
      <c r="C574" s="4" t="s">
        <v>33</v>
      </c>
      <c r="D574" s="44" t="s">
        <v>34</v>
      </c>
      <c r="E574" s="15">
        <v>19</v>
      </c>
    </row>
    <row r="575" spans="1:5">
      <c r="A575" s="4" t="s">
        <v>25</v>
      </c>
      <c r="B575" t="s">
        <v>26</v>
      </c>
      <c r="C575" s="4" t="s">
        <v>189</v>
      </c>
      <c r="D575" s="44" t="s">
        <v>190</v>
      </c>
      <c r="E575" s="15">
        <v>5</v>
      </c>
    </row>
    <row r="576" spans="1:5">
      <c r="A576" s="4" t="s">
        <v>25</v>
      </c>
      <c r="B576" t="s">
        <v>26</v>
      </c>
      <c r="C576" s="4" t="s">
        <v>191</v>
      </c>
      <c r="D576" s="44" t="s">
        <v>192</v>
      </c>
      <c r="E576" s="15">
        <v>397</v>
      </c>
    </row>
    <row r="577" spans="1:5">
      <c r="A577" s="4" t="s">
        <v>25</v>
      </c>
      <c r="B577" t="s">
        <v>26</v>
      </c>
      <c r="C577" s="4" t="s">
        <v>193</v>
      </c>
      <c r="D577" s="44" t="s">
        <v>194</v>
      </c>
      <c r="E577" s="15">
        <v>89</v>
      </c>
    </row>
    <row r="578" spans="1:5">
      <c r="A578" s="4" t="s">
        <v>25</v>
      </c>
      <c r="B578" t="s">
        <v>26</v>
      </c>
      <c r="C578" s="4" t="s">
        <v>335</v>
      </c>
      <c r="D578" s="44" t="s">
        <v>336</v>
      </c>
      <c r="E578" s="15">
        <v>104</v>
      </c>
    </row>
    <row r="579" spans="1:5">
      <c r="A579" s="4" t="s">
        <v>25</v>
      </c>
      <c r="B579" t="s">
        <v>26</v>
      </c>
      <c r="C579" s="4" t="s">
        <v>339</v>
      </c>
      <c r="D579" s="44" t="s">
        <v>340</v>
      </c>
      <c r="E579" s="15">
        <v>15</v>
      </c>
    </row>
    <row r="580" spans="1:5">
      <c r="A580" s="4" t="s">
        <v>25</v>
      </c>
      <c r="B580" t="s">
        <v>26</v>
      </c>
      <c r="C580" s="4" t="s">
        <v>341</v>
      </c>
      <c r="D580" s="44" t="s">
        <v>342</v>
      </c>
      <c r="E580" s="15">
        <v>12</v>
      </c>
    </row>
    <row r="581" spans="1:5">
      <c r="A581" s="4" t="s">
        <v>25</v>
      </c>
      <c r="B581" t="s">
        <v>26</v>
      </c>
      <c r="C581" s="4" t="s">
        <v>343</v>
      </c>
      <c r="D581" s="44" t="s">
        <v>344</v>
      </c>
      <c r="E581" s="15">
        <v>125</v>
      </c>
    </row>
    <row r="582" spans="1:5">
      <c r="A582" s="4" t="s">
        <v>25</v>
      </c>
      <c r="B582" t="s">
        <v>26</v>
      </c>
      <c r="C582" s="4" t="s">
        <v>345</v>
      </c>
      <c r="D582" s="44" t="s">
        <v>346</v>
      </c>
      <c r="E582" s="15">
        <v>25</v>
      </c>
    </row>
    <row r="583" spans="1:5">
      <c r="A583" s="4" t="s">
        <v>25</v>
      </c>
      <c r="B583" t="s">
        <v>26</v>
      </c>
      <c r="C583" s="4" t="s">
        <v>347</v>
      </c>
      <c r="D583" s="44" t="s">
        <v>348</v>
      </c>
      <c r="E583" s="15">
        <v>1</v>
      </c>
    </row>
    <row r="584" spans="1:5">
      <c r="A584" s="4" t="s">
        <v>25</v>
      </c>
      <c r="B584" t="s">
        <v>26</v>
      </c>
      <c r="C584" s="4" t="s">
        <v>349</v>
      </c>
      <c r="D584" s="44" t="s">
        <v>350</v>
      </c>
      <c r="E584" s="15">
        <v>457</v>
      </c>
    </row>
    <row r="585" spans="1:5">
      <c r="A585" s="4" t="s">
        <v>25</v>
      </c>
      <c r="B585" t="s">
        <v>26</v>
      </c>
      <c r="C585" s="4" t="s">
        <v>520</v>
      </c>
      <c r="D585" s="44" t="s">
        <v>521</v>
      </c>
      <c r="E585" s="15">
        <v>3</v>
      </c>
    </row>
    <row r="586" spans="1:5">
      <c r="A586" s="4" t="s">
        <v>25</v>
      </c>
      <c r="B586" t="s">
        <v>26</v>
      </c>
      <c r="C586" s="4" t="s">
        <v>540</v>
      </c>
      <c r="D586" s="44" t="s">
        <v>541</v>
      </c>
      <c r="E586" s="15">
        <v>1</v>
      </c>
    </row>
    <row r="587" spans="1:5">
      <c r="A587" s="4" t="s">
        <v>25</v>
      </c>
      <c r="B587" t="s">
        <v>26</v>
      </c>
      <c r="C587" s="4" t="s">
        <v>522</v>
      </c>
      <c r="D587" s="44" t="s">
        <v>523</v>
      </c>
      <c r="E587" s="15">
        <v>3</v>
      </c>
    </row>
    <row r="588" spans="1:5">
      <c r="A588" s="4" t="s">
        <v>25</v>
      </c>
      <c r="B588" t="s">
        <v>26</v>
      </c>
      <c r="C588" s="4" t="s">
        <v>524</v>
      </c>
      <c r="D588" s="44" t="s">
        <v>525</v>
      </c>
      <c r="E588" s="15">
        <v>1</v>
      </c>
    </row>
    <row r="589" spans="1:5">
      <c r="A589" s="4" t="s">
        <v>25</v>
      </c>
      <c r="B589" t="s">
        <v>26</v>
      </c>
      <c r="C589" s="4" t="s">
        <v>538</v>
      </c>
      <c r="D589" s="44" t="s">
        <v>539</v>
      </c>
      <c r="E589" s="15">
        <v>6</v>
      </c>
    </row>
    <row r="590" spans="1:5">
      <c r="A590" s="4" t="s">
        <v>25</v>
      </c>
      <c r="B590" t="s">
        <v>26</v>
      </c>
      <c r="C590" s="4" t="s">
        <v>548</v>
      </c>
      <c r="D590" s="44" t="s">
        <v>549</v>
      </c>
      <c r="E590" s="15">
        <v>1</v>
      </c>
    </row>
    <row r="591" spans="1:5">
      <c r="A591" s="4" t="s">
        <v>25</v>
      </c>
      <c r="B591" t="s">
        <v>26</v>
      </c>
      <c r="C591" s="4" t="s">
        <v>526</v>
      </c>
      <c r="D591" s="44" t="s">
        <v>527</v>
      </c>
      <c r="E591" s="15">
        <v>2</v>
      </c>
    </row>
    <row r="592" spans="1:5" ht="18.75" thickBot="1">
      <c r="A592" s="84" t="s">
        <v>25</v>
      </c>
      <c r="B592" s="85" t="s">
        <v>26</v>
      </c>
      <c r="C592" s="84" t="s">
        <v>36</v>
      </c>
      <c r="D592" s="86" t="s">
        <v>519</v>
      </c>
      <c r="E592" s="87">
        <v>2132</v>
      </c>
    </row>
    <row r="593" spans="1:5">
      <c r="A593" s="4" t="s">
        <v>27</v>
      </c>
      <c r="B593" t="s">
        <v>28</v>
      </c>
      <c r="C593" s="4" t="s">
        <v>5</v>
      </c>
      <c r="D593" s="44" t="s">
        <v>6</v>
      </c>
      <c r="E593" s="15">
        <v>14</v>
      </c>
    </row>
    <row r="594" spans="1:5">
      <c r="A594" s="4" t="s">
        <v>27</v>
      </c>
      <c r="B594" t="s">
        <v>28</v>
      </c>
      <c r="C594" s="4" t="s">
        <v>7</v>
      </c>
      <c r="D594" s="44" t="s">
        <v>8</v>
      </c>
      <c r="E594" s="15">
        <v>1191</v>
      </c>
    </row>
    <row r="595" spans="1:5">
      <c r="A595" s="4" t="s">
        <v>27</v>
      </c>
      <c r="B595" t="s">
        <v>28</v>
      </c>
      <c r="C595" s="4" t="s">
        <v>9</v>
      </c>
      <c r="D595" s="44" t="s">
        <v>10</v>
      </c>
      <c r="E595" s="15">
        <v>53</v>
      </c>
    </row>
    <row r="596" spans="1:5">
      <c r="A596" s="4" t="s">
        <v>27</v>
      </c>
      <c r="B596" t="s">
        <v>28</v>
      </c>
      <c r="C596" s="4" t="s">
        <v>11</v>
      </c>
      <c r="D596" s="44" t="s">
        <v>12</v>
      </c>
      <c r="E596" s="15">
        <v>107</v>
      </c>
    </row>
    <row r="597" spans="1:5">
      <c r="A597" s="4" t="s">
        <v>27</v>
      </c>
      <c r="B597" t="s">
        <v>28</v>
      </c>
      <c r="C597" s="4" t="s">
        <v>41</v>
      </c>
      <c r="D597" s="44" t="s">
        <v>42</v>
      </c>
      <c r="E597" s="15">
        <v>1</v>
      </c>
    </row>
    <row r="598" spans="1:5">
      <c r="A598" s="4" t="s">
        <v>27</v>
      </c>
      <c r="B598" t="s">
        <v>28</v>
      </c>
      <c r="C598" s="4" t="s">
        <v>13</v>
      </c>
      <c r="D598" s="44" t="s">
        <v>14</v>
      </c>
      <c r="E598" s="15">
        <v>166</v>
      </c>
    </row>
    <row r="599" spans="1:5">
      <c r="A599" s="4" t="s">
        <v>27</v>
      </c>
      <c r="B599" t="s">
        <v>28</v>
      </c>
      <c r="C599" s="4" t="s">
        <v>19</v>
      </c>
      <c r="D599" s="44" t="s">
        <v>20</v>
      </c>
      <c r="E599" s="15">
        <v>4</v>
      </c>
    </row>
    <row r="600" spans="1:5">
      <c r="A600" s="4" t="s">
        <v>27</v>
      </c>
      <c r="B600" t="s">
        <v>28</v>
      </c>
      <c r="C600" s="4" t="s">
        <v>21</v>
      </c>
      <c r="D600" s="44" t="s">
        <v>22</v>
      </c>
      <c r="E600" s="15">
        <v>5</v>
      </c>
    </row>
    <row r="601" spans="1:5">
      <c r="A601" s="4" t="s">
        <v>27</v>
      </c>
      <c r="B601" t="s">
        <v>28</v>
      </c>
      <c r="C601" s="4" t="s">
        <v>23</v>
      </c>
      <c r="D601" s="44" t="s">
        <v>24</v>
      </c>
      <c r="E601" s="15">
        <v>6</v>
      </c>
    </row>
    <row r="602" spans="1:5">
      <c r="A602" s="4" t="s">
        <v>27</v>
      </c>
      <c r="B602" t="s">
        <v>28</v>
      </c>
      <c r="C602" s="4" t="s">
        <v>59</v>
      </c>
      <c r="D602" s="44" t="s">
        <v>60</v>
      </c>
      <c r="E602" s="15">
        <v>2</v>
      </c>
    </row>
    <row r="603" spans="1:5">
      <c r="A603" s="4" t="s">
        <v>27</v>
      </c>
      <c r="B603" t="s">
        <v>28</v>
      </c>
      <c r="C603" s="4" t="s">
        <v>25</v>
      </c>
      <c r="D603" s="44" t="s">
        <v>26</v>
      </c>
      <c r="E603" s="15">
        <v>681</v>
      </c>
    </row>
    <row r="604" spans="1:5">
      <c r="A604" s="4" t="s">
        <v>27</v>
      </c>
      <c r="B604" t="s">
        <v>28</v>
      </c>
      <c r="C604" s="4" t="s">
        <v>71</v>
      </c>
      <c r="D604" s="44" t="s">
        <v>72</v>
      </c>
      <c r="E604" s="15">
        <v>2</v>
      </c>
    </row>
    <row r="605" spans="1:5">
      <c r="A605" s="4" t="s">
        <v>27</v>
      </c>
      <c r="B605" t="s">
        <v>28</v>
      </c>
      <c r="C605" s="4" t="s">
        <v>77</v>
      </c>
      <c r="D605" s="44" t="s">
        <v>78</v>
      </c>
      <c r="E605" s="15">
        <v>4</v>
      </c>
    </row>
    <row r="606" spans="1:5">
      <c r="A606" s="4" t="s">
        <v>27</v>
      </c>
      <c r="B606" t="s">
        <v>28</v>
      </c>
      <c r="C606" s="4" t="s">
        <v>29</v>
      </c>
      <c r="D606" s="44" t="s">
        <v>30</v>
      </c>
      <c r="E606" s="15">
        <v>29</v>
      </c>
    </row>
    <row r="607" spans="1:5">
      <c r="A607" s="4" t="s">
        <v>27</v>
      </c>
      <c r="B607" t="s">
        <v>28</v>
      </c>
      <c r="C607" s="4" t="s">
        <v>31</v>
      </c>
      <c r="D607" s="44" t="s">
        <v>32</v>
      </c>
      <c r="E607" s="15">
        <v>5</v>
      </c>
    </row>
    <row r="608" spans="1:5">
      <c r="A608" s="4" t="s">
        <v>27</v>
      </c>
      <c r="B608" t="s">
        <v>28</v>
      </c>
      <c r="C608" s="4" t="s">
        <v>103</v>
      </c>
      <c r="D608" s="44" t="s">
        <v>104</v>
      </c>
      <c r="E608" s="15">
        <v>9</v>
      </c>
    </row>
    <row r="609" spans="1:5">
      <c r="A609" s="4" t="s">
        <v>27</v>
      </c>
      <c r="B609" t="s">
        <v>28</v>
      </c>
      <c r="C609" s="4" t="s">
        <v>117</v>
      </c>
      <c r="D609" s="44" t="s">
        <v>118</v>
      </c>
      <c r="E609" s="15">
        <v>4</v>
      </c>
    </row>
    <row r="610" spans="1:5">
      <c r="A610" s="4" t="s">
        <v>27</v>
      </c>
      <c r="B610" t="s">
        <v>28</v>
      </c>
      <c r="C610" s="4" t="s">
        <v>123</v>
      </c>
      <c r="D610" s="44" t="s">
        <v>124</v>
      </c>
      <c r="E610" s="15">
        <v>1</v>
      </c>
    </row>
    <row r="611" spans="1:5">
      <c r="A611" s="4" t="s">
        <v>27</v>
      </c>
      <c r="B611" t="s">
        <v>28</v>
      </c>
      <c r="C611" s="4" t="s">
        <v>145</v>
      </c>
      <c r="D611" s="44" t="s">
        <v>146</v>
      </c>
      <c r="E611" s="15">
        <v>1</v>
      </c>
    </row>
    <row r="612" spans="1:5">
      <c r="A612" s="4" t="s">
        <v>27</v>
      </c>
      <c r="B612" t="s">
        <v>28</v>
      </c>
      <c r="C612" s="4" t="s">
        <v>151</v>
      </c>
      <c r="D612" s="44" t="s">
        <v>152</v>
      </c>
      <c r="E612" s="15">
        <v>9</v>
      </c>
    </row>
    <row r="613" spans="1:5">
      <c r="A613" s="4" t="s">
        <v>27</v>
      </c>
      <c r="B613" t="s">
        <v>28</v>
      </c>
      <c r="C613" s="4" t="s">
        <v>33</v>
      </c>
      <c r="D613" s="44" t="s">
        <v>34</v>
      </c>
      <c r="E613" s="15">
        <v>400</v>
      </c>
    </row>
    <row r="614" spans="1:5">
      <c r="A614" s="4" t="s">
        <v>27</v>
      </c>
      <c r="B614" t="s">
        <v>28</v>
      </c>
      <c r="C614" s="4" t="s">
        <v>189</v>
      </c>
      <c r="D614" s="44" t="s">
        <v>190</v>
      </c>
      <c r="E614" s="15">
        <v>3</v>
      </c>
    </row>
    <row r="615" spans="1:5">
      <c r="A615" s="4" t="s">
        <v>27</v>
      </c>
      <c r="B615" t="s">
        <v>28</v>
      </c>
      <c r="C615" s="4" t="s">
        <v>191</v>
      </c>
      <c r="D615" s="44" t="s">
        <v>192</v>
      </c>
      <c r="E615" s="15">
        <v>10</v>
      </c>
    </row>
    <row r="616" spans="1:5">
      <c r="A616" s="4" t="s">
        <v>27</v>
      </c>
      <c r="B616" t="s">
        <v>28</v>
      </c>
      <c r="C616" s="4" t="s">
        <v>193</v>
      </c>
      <c r="D616" s="44" t="s">
        <v>194</v>
      </c>
      <c r="E616" s="15">
        <v>3</v>
      </c>
    </row>
    <row r="617" spans="1:5">
      <c r="A617" s="4" t="s">
        <v>27</v>
      </c>
      <c r="B617" t="s">
        <v>28</v>
      </c>
      <c r="C617" s="4" t="s">
        <v>203</v>
      </c>
      <c r="D617" s="44" t="s">
        <v>204</v>
      </c>
      <c r="E617" s="15">
        <v>1</v>
      </c>
    </row>
    <row r="618" spans="1:5">
      <c r="A618" s="4" t="s">
        <v>27</v>
      </c>
      <c r="B618" t="s">
        <v>28</v>
      </c>
      <c r="C618" s="4" t="s">
        <v>241</v>
      </c>
      <c r="D618" s="44" t="s">
        <v>242</v>
      </c>
      <c r="E618" s="15">
        <v>2</v>
      </c>
    </row>
    <row r="619" spans="1:5">
      <c r="A619" s="4" t="s">
        <v>27</v>
      </c>
      <c r="B619" t="s">
        <v>28</v>
      </c>
      <c r="C619" s="4" t="s">
        <v>243</v>
      </c>
      <c r="D619" s="44" t="s">
        <v>244</v>
      </c>
      <c r="E619" s="15">
        <v>1</v>
      </c>
    </row>
    <row r="620" spans="1:5">
      <c r="A620" s="4" t="s">
        <v>27</v>
      </c>
      <c r="B620" t="s">
        <v>28</v>
      </c>
      <c r="C620" s="4" t="s">
        <v>247</v>
      </c>
      <c r="D620" s="44" t="s">
        <v>248</v>
      </c>
      <c r="E620" s="15">
        <v>1</v>
      </c>
    </row>
    <row r="621" spans="1:5">
      <c r="A621" s="4" t="s">
        <v>27</v>
      </c>
      <c r="B621" t="s">
        <v>28</v>
      </c>
      <c r="C621" s="4" t="s">
        <v>253</v>
      </c>
      <c r="D621" s="44" t="s">
        <v>254</v>
      </c>
      <c r="E621" s="15">
        <v>3</v>
      </c>
    </row>
    <row r="622" spans="1:5">
      <c r="A622" s="4" t="s">
        <v>27</v>
      </c>
      <c r="B622" t="s">
        <v>28</v>
      </c>
      <c r="C622" s="4" t="s">
        <v>267</v>
      </c>
      <c r="D622" s="44" t="s">
        <v>268</v>
      </c>
      <c r="E622" s="15">
        <v>3</v>
      </c>
    </row>
    <row r="623" spans="1:5">
      <c r="A623" s="4" t="s">
        <v>27</v>
      </c>
      <c r="B623" t="s">
        <v>28</v>
      </c>
      <c r="C623" s="4" t="s">
        <v>285</v>
      </c>
      <c r="D623" s="44" t="s">
        <v>286</v>
      </c>
      <c r="E623" s="15">
        <v>2</v>
      </c>
    </row>
    <row r="624" spans="1:5">
      <c r="A624" s="4" t="s">
        <v>27</v>
      </c>
      <c r="B624" t="s">
        <v>28</v>
      </c>
      <c r="C624" s="4" t="s">
        <v>297</v>
      </c>
      <c r="D624" s="44" t="s">
        <v>298</v>
      </c>
      <c r="E624" s="15">
        <v>1</v>
      </c>
    </row>
    <row r="625" spans="1:5">
      <c r="A625" s="4" t="s">
        <v>27</v>
      </c>
      <c r="B625" t="s">
        <v>28</v>
      </c>
      <c r="C625" s="4" t="s">
        <v>313</v>
      </c>
      <c r="D625" s="44" t="s">
        <v>314</v>
      </c>
      <c r="E625" s="15">
        <v>1</v>
      </c>
    </row>
    <row r="626" spans="1:5">
      <c r="A626" s="4" t="s">
        <v>27</v>
      </c>
      <c r="B626" t="s">
        <v>28</v>
      </c>
      <c r="C626" s="4" t="s">
        <v>319</v>
      </c>
      <c r="D626" s="44" t="s">
        <v>320</v>
      </c>
      <c r="E626" s="15">
        <v>2</v>
      </c>
    </row>
    <row r="627" spans="1:5">
      <c r="A627" s="4" t="s">
        <v>27</v>
      </c>
      <c r="B627" t="s">
        <v>28</v>
      </c>
      <c r="C627" s="4" t="s">
        <v>335</v>
      </c>
      <c r="D627" s="44" t="s">
        <v>336</v>
      </c>
      <c r="E627" s="15">
        <v>7</v>
      </c>
    </row>
    <row r="628" spans="1:5">
      <c r="A628" s="4" t="s">
        <v>27</v>
      </c>
      <c r="B628" t="s">
        <v>28</v>
      </c>
      <c r="C628" s="4" t="s">
        <v>339</v>
      </c>
      <c r="D628" s="44" t="s">
        <v>340</v>
      </c>
      <c r="E628" s="15">
        <v>9</v>
      </c>
    </row>
    <row r="629" spans="1:5">
      <c r="A629" s="4" t="s">
        <v>27</v>
      </c>
      <c r="B629" t="s">
        <v>28</v>
      </c>
      <c r="C629" s="4" t="s">
        <v>341</v>
      </c>
      <c r="D629" s="44" t="s">
        <v>342</v>
      </c>
      <c r="E629" s="15">
        <v>2</v>
      </c>
    </row>
    <row r="630" spans="1:5">
      <c r="A630" s="4" t="s">
        <v>27</v>
      </c>
      <c r="B630" t="s">
        <v>28</v>
      </c>
      <c r="C630" s="4" t="s">
        <v>343</v>
      </c>
      <c r="D630" s="44" t="s">
        <v>344</v>
      </c>
      <c r="E630" s="15">
        <v>3</v>
      </c>
    </row>
    <row r="631" spans="1:5">
      <c r="A631" s="4" t="s">
        <v>27</v>
      </c>
      <c r="B631" t="s">
        <v>28</v>
      </c>
      <c r="C631" s="4" t="s">
        <v>349</v>
      </c>
      <c r="D631" s="44" t="s">
        <v>350</v>
      </c>
      <c r="E631" s="15">
        <v>21</v>
      </c>
    </row>
    <row r="632" spans="1:5" ht="18.75" thickBot="1">
      <c r="A632" s="84" t="s">
        <v>27</v>
      </c>
      <c r="B632" s="85" t="s">
        <v>28</v>
      </c>
      <c r="C632" s="84" t="s">
        <v>36</v>
      </c>
      <c r="D632" s="86" t="s">
        <v>519</v>
      </c>
      <c r="E632" s="87">
        <v>2769</v>
      </c>
    </row>
    <row r="633" spans="1:5">
      <c r="A633" s="4" t="s">
        <v>69</v>
      </c>
      <c r="B633" t="s">
        <v>70</v>
      </c>
      <c r="C633" s="4" t="s">
        <v>71</v>
      </c>
      <c r="D633" s="44" t="s">
        <v>72</v>
      </c>
      <c r="E633" s="15">
        <v>7</v>
      </c>
    </row>
    <row r="634" spans="1:5">
      <c r="A634" s="4" t="s">
        <v>69</v>
      </c>
      <c r="B634" t="s">
        <v>70</v>
      </c>
      <c r="C634" s="4" t="s">
        <v>181</v>
      </c>
      <c r="D634" s="44" t="s">
        <v>182</v>
      </c>
      <c r="E634" s="15">
        <v>36</v>
      </c>
    </row>
    <row r="635" spans="1:5">
      <c r="A635" s="4" t="s">
        <v>69</v>
      </c>
      <c r="B635" t="s">
        <v>70</v>
      </c>
      <c r="C635" s="4" t="s">
        <v>267</v>
      </c>
      <c r="D635" s="44" t="s">
        <v>268</v>
      </c>
      <c r="E635" s="15">
        <v>41</v>
      </c>
    </row>
    <row r="636" spans="1:5" ht="18.75" thickBot="1">
      <c r="A636" s="84" t="s">
        <v>69</v>
      </c>
      <c r="B636" s="85" t="s">
        <v>70</v>
      </c>
      <c r="C636" s="84" t="s">
        <v>36</v>
      </c>
      <c r="D636" s="86" t="s">
        <v>519</v>
      </c>
      <c r="E636" s="87">
        <v>84</v>
      </c>
    </row>
    <row r="637" spans="1:5">
      <c r="A637" s="4" t="s">
        <v>71</v>
      </c>
      <c r="B637" t="s">
        <v>72</v>
      </c>
      <c r="C637" s="4" t="s">
        <v>69</v>
      </c>
      <c r="D637" s="44" t="s">
        <v>70</v>
      </c>
      <c r="E637" s="15">
        <v>18</v>
      </c>
    </row>
    <row r="638" spans="1:5">
      <c r="A638" s="4" t="s">
        <v>71</v>
      </c>
      <c r="B638" t="s">
        <v>72</v>
      </c>
      <c r="C638" s="4" t="s">
        <v>91</v>
      </c>
      <c r="D638" s="44" t="s">
        <v>92</v>
      </c>
      <c r="E638" s="15">
        <v>1</v>
      </c>
    </row>
    <row r="639" spans="1:5">
      <c r="A639" s="4" t="s">
        <v>71</v>
      </c>
      <c r="B639" t="s">
        <v>72</v>
      </c>
      <c r="C639" s="4" t="s">
        <v>141</v>
      </c>
      <c r="D639" s="44" t="s">
        <v>142</v>
      </c>
      <c r="E639" s="15">
        <v>1</v>
      </c>
    </row>
    <row r="640" spans="1:5">
      <c r="A640" s="4" t="s">
        <v>71</v>
      </c>
      <c r="B640" t="s">
        <v>72</v>
      </c>
      <c r="C640" s="4" t="s">
        <v>143</v>
      </c>
      <c r="D640" s="44" t="s">
        <v>144</v>
      </c>
      <c r="E640" s="15">
        <v>62</v>
      </c>
    </row>
    <row r="641" spans="1:5">
      <c r="A641" s="4" t="s">
        <v>71</v>
      </c>
      <c r="B641" t="s">
        <v>72</v>
      </c>
      <c r="C641" s="4" t="s">
        <v>267</v>
      </c>
      <c r="D641" s="44" t="s">
        <v>268</v>
      </c>
      <c r="E641" s="15">
        <v>1</v>
      </c>
    </row>
    <row r="642" spans="1:5">
      <c r="A642" s="4" t="s">
        <v>71</v>
      </c>
      <c r="B642" t="s">
        <v>72</v>
      </c>
      <c r="C642" s="4" t="s">
        <v>303</v>
      </c>
      <c r="D642" s="44" t="s">
        <v>304</v>
      </c>
      <c r="E642" s="15">
        <v>3</v>
      </c>
    </row>
    <row r="643" spans="1:5">
      <c r="A643" s="4" t="s">
        <v>71</v>
      </c>
      <c r="B643" t="s">
        <v>72</v>
      </c>
      <c r="C643" s="4" t="s">
        <v>305</v>
      </c>
      <c r="D643" s="44" t="s">
        <v>306</v>
      </c>
      <c r="E643" s="15">
        <v>13</v>
      </c>
    </row>
    <row r="644" spans="1:5" ht="18.75" thickBot="1">
      <c r="A644" s="84" t="s">
        <v>71</v>
      </c>
      <c r="B644" s="85" t="s">
        <v>72</v>
      </c>
      <c r="C644" s="84" t="s">
        <v>36</v>
      </c>
      <c r="D644" s="86" t="s">
        <v>519</v>
      </c>
      <c r="E644" s="87">
        <v>99</v>
      </c>
    </row>
    <row r="645" spans="1:5">
      <c r="A645" s="4" t="s">
        <v>73</v>
      </c>
      <c r="B645" t="s">
        <v>74</v>
      </c>
      <c r="C645" s="4" t="s">
        <v>75</v>
      </c>
      <c r="D645" s="44" t="s">
        <v>76</v>
      </c>
      <c r="E645" s="15">
        <v>3</v>
      </c>
    </row>
    <row r="646" spans="1:5">
      <c r="A646" s="4" t="s">
        <v>73</v>
      </c>
      <c r="B646" t="s">
        <v>74</v>
      </c>
      <c r="C646" s="4" t="s">
        <v>101</v>
      </c>
      <c r="D646" s="44" t="s">
        <v>102</v>
      </c>
      <c r="E646" s="15">
        <v>2</v>
      </c>
    </row>
    <row r="647" spans="1:5">
      <c r="A647" s="4" t="s">
        <v>73</v>
      </c>
      <c r="B647" t="s">
        <v>74</v>
      </c>
      <c r="C647" s="4" t="s">
        <v>167</v>
      </c>
      <c r="D647" s="44" t="s">
        <v>168</v>
      </c>
      <c r="E647" s="15">
        <v>1</v>
      </c>
    </row>
    <row r="648" spans="1:5">
      <c r="A648" s="4" t="s">
        <v>73</v>
      </c>
      <c r="B648" t="s">
        <v>74</v>
      </c>
      <c r="C648" s="4" t="s">
        <v>173</v>
      </c>
      <c r="D648" s="44" t="s">
        <v>174</v>
      </c>
      <c r="E648" s="15">
        <v>1</v>
      </c>
    </row>
    <row r="649" spans="1:5" ht="18.75" thickBot="1">
      <c r="A649" s="84" t="s">
        <v>73</v>
      </c>
      <c r="B649" s="85" t="s">
        <v>74</v>
      </c>
      <c r="C649" s="84" t="s">
        <v>36</v>
      </c>
      <c r="D649" s="86" t="s">
        <v>519</v>
      </c>
      <c r="E649" s="87">
        <v>7</v>
      </c>
    </row>
    <row r="650" spans="1:5">
      <c r="A650" s="4" t="s">
        <v>75</v>
      </c>
      <c r="B650" t="s">
        <v>76</v>
      </c>
      <c r="C650" s="4" t="s">
        <v>73</v>
      </c>
      <c r="D650" s="44" t="s">
        <v>74</v>
      </c>
      <c r="E650" s="15">
        <v>2</v>
      </c>
    </row>
    <row r="651" spans="1:5">
      <c r="A651" s="4" t="s">
        <v>75</v>
      </c>
      <c r="B651" t="s">
        <v>76</v>
      </c>
      <c r="C651" s="4" t="s">
        <v>169</v>
      </c>
      <c r="D651" s="44" t="s">
        <v>170</v>
      </c>
      <c r="E651" s="15">
        <v>2</v>
      </c>
    </row>
    <row r="652" spans="1:5">
      <c r="A652" s="4" t="s">
        <v>75</v>
      </c>
      <c r="B652" t="s">
        <v>76</v>
      </c>
      <c r="C652" s="4" t="s">
        <v>179</v>
      </c>
      <c r="D652" s="44" t="s">
        <v>180</v>
      </c>
      <c r="E652" s="15">
        <v>1</v>
      </c>
    </row>
    <row r="653" spans="1:5" ht="18.75" thickBot="1">
      <c r="A653" s="84" t="s">
        <v>75</v>
      </c>
      <c r="B653" s="85" t="s">
        <v>76</v>
      </c>
      <c r="C653" s="84" t="s">
        <v>36</v>
      </c>
      <c r="D653" s="86" t="s">
        <v>519</v>
      </c>
      <c r="E653" s="87">
        <v>5</v>
      </c>
    </row>
    <row r="654" spans="1:5">
      <c r="A654" s="4" t="s">
        <v>77</v>
      </c>
      <c r="B654" t="s">
        <v>78</v>
      </c>
      <c r="C654" s="4" t="s">
        <v>29</v>
      </c>
      <c r="D654" s="44" t="s">
        <v>30</v>
      </c>
      <c r="E654" s="15">
        <v>1</v>
      </c>
    </row>
    <row r="655" spans="1:5">
      <c r="A655" s="4" t="s">
        <v>77</v>
      </c>
      <c r="B655" t="s">
        <v>78</v>
      </c>
      <c r="C655" s="4" t="s">
        <v>151</v>
      </c>
      <c r="D655" s="44" t="s">
        <v>152</v>
      </c>
      <c r="E655" s="15">
        <v>7</v>
      </c>
    </row>
    <row r="656" spans="1:5">
      <c r="A656" s="4" t="s">
        <v>77</v>
      </c>
      <c r="B656" t="s">
        <v>78</v>
      </c>
      <c r="C656" s="4" t="s">
        <v>33</v>
      </c>
      <c r="D656" s="44" t="s">
        <v>34</v>
      </c>
      <c r="E656" s="15">
        <v>22</v>
      </c>
    </row>
    <row r="657" spans="1:5" ht="18.75" thickBot="1">
      <c r="A657" s="84" t="s">
        <v>77</v>
      </c>
      <c r="B657" s="85" t="s">
        <v>78</v>
      </c>
      <c r="C657" s="84" t="s">
        <v>36</v>
      </c>
      <c r="D657" s="86" t="s">
        <v>519</v>
      </c>
      <c r="E657" s="87">
        <v>30</v>
      </c>
    </row>
    <row r="658" spans="1:5">
      <c r="A658" s="4" t="s">
        <v>79</v>
      </c>
      <c r="B658" t="s">
        <v>80</v>
      </c>
      <c r="C658" s="4" t="s">
        <v>45</v>
      </c>
      <c r="D658" s="44" t="s">
        <v>46</v>
      </c>
      <c r="E658" s="15">
        <v>104</v>
      </c>
    </row>
    <row r="659" spans="1:5">
      <c r="A659" s="4" t="s">
        <v>79</v>
      </c>
      <c r="B659" t="s">
        <v>80</v>
      </c>
      <c r="C659" s="4" t="s">
        <v>81</v>
      </c>
      <c r="D659" s="44" t="s">
        <v>82</v>
      </c>
      <c r="E659" s="15">
        <v>40</v>
      </c>
    </row>
    <row r="660" spans="1:5">
      <c r="A660" s="4" t="s">
        <v>79</v>
      </c>
      <c r="B660" t="s">
        <v>80</v>
      </c>
      <c r="C660" s="4" t="s">
        <v>83</v>
      </c>
      <c r="D660" s="44" t="s">
        <v>84</v>
      </c>
      <c r="E660" s="15">
        <v>84</v>
      </c>
    </row>
    <row r="661" spans="1:5">
      <c r="A661" s="4" t="s">
        <v>79</v>
      </c>
      <c r="B661" t="s">
        <v>80</v>
      </c>
      <c r="C661" s="4" t="s">
        <v>85</v>
      </c>
      <c r="D661" s="44" t="s">
        <v>86</v>
      </c>
      <c r="E661" s="15">
        <v>3</v>
      </c>
    </row>
    <row r="662" spans="1:5">
      <c r="A662" s="4" t="s">
        <v>79</v>
      </c>
      <c r="B662" t="s">
        <v>80</v>
      </c>
      <c r="C662" s="4" t="s">
        <v>293</v>
      </c>
      <c r="D662" s="44" t="s">
        <v>294</v>
      </c>
      <c r="E662" s="15">
        <v>22</v>
      </c>
    </row>
    <row r="663" spans="1:5">
      <c r="A663" s="4" t="s">
        <v>79</v>
      </c>
      <c r="B663" t="s">
        <v>80</v>
      </c>
      <c r="C663" s="4" t="s">
        <v>307</v>
      </c>
      <c r="D663" s="44" t="s">
        <v>308</v>
      </c>
      <c r="E663" s="15">
        <v>1</v>
      </c>
    </row>
    <row r="664" spans="1:5">
      <c r="A664" s="4" t="s">
        <v>79</v>
      </c>
      <c r="B664" t="s">
        <v>80</v>
      </c>
      <c r="C664" s="4" t="s">
        <v>542</v>
      </c>
      <c r="D664" s="44" t="s">
        <v>543</v>
      </c>
      <c r="E664" s="15">
        <v>1</v>
      </c>
    </row>
    <row r="665" spans="1:5" ht="18.75" thickBot="1">
      <c r="A665" s="84" t="s">
        <v>79</v>
      </c>
      <c r="B665" s="85" t="s">
        <v>80</v>
      </c>
      <c r="C665" s="84" t="s">
        <v>36</v>
      </c>
      <c r="D665" s="86" t="s">
        <v>519</v>
      </c>
      <c r="E665" s="87">
        <v>255</v>
      </c>
    </row>
    <row r="666" spans="1:5">
      <c r="A666" s="4" t="s">
        <v>81</v>
      </c>
      <c r="B666" t="s">
        <v>82</v>
      </c>
      <c r="C666" s="4" t="s">
        <v>45</v>
      </c>
      <c r="D666" s="44" t="s">
        <v>46</v>
      </c>
      <c r="E666" s="15">
        <v>32</v>
      </c>
    </row>
    <row r="667" spans="1:5">
      <c r="A667" s="4" t="s">
        <v>81</v>
      </c>
      <c r="B667" t="s">
        <v>82</v>
      </c>
      <c r="C667" s="4" t="s">
        <v>47</v>
      </c>
      <c r="D667" s="44" t="s">
        <v>48</v>
      </c>
      <c r="E667" s="15">
        <v>3</v>
      </c>
    </row>
    <row r="668" spans="1:5">
      <c r="A668" s="4" t="s">
        <v>81</v>
      </c>
      <c r="B668" t="s">
        <v>82</v>
      </c>
      <c r="C668" s="4" t="s">
        <v>79</v>
      </c>
      <c r="D668" s="44" t="s">
        <v>80</v>
      </c>
      <c r="E668" s="15">
        <v>56</v>
      </c>
    </row>
    <row r="669" spans="1:5">
      <c r="A669" s="4" t="s">
        <v>81</v>
      </c>
      <c r="B669" t="s">
        <v>82</v>
      </c>
      <c r="C669" s="4" t="s">
        <v>83</v>
      </c>
      <c r="D669" s="44" t="s">
        <v>84</v>
      </c>
      <c r="E669" s="15">
        <v>13</v>
      </c>
    </row>
    <row r="670" spans="1:5">
      <c r="A670" s="4" t="s">
        <v>81</v>
      </c>
      <c r="B670" t="s">
        <v>82</v>
      </c>
      <c r="C670" s="4" t="s">
        <v>85</v>
      </c>
      <c r="D670" s="44" t="s">
        <v>86</v>
      </c>
      <c r="E670" s="15">
        <v>4</v>
      </c>
    </row>
    <row r="671" spans="1:5">
      <c r="A671" s="4" t="s">
        <v>81</v>
      </c>
      <c r="B671" t="s">
        <v>82</v>
      </c>
      <c r="C671" s="4" t="s">
        <v>87</v>
      </c>
      <c r="D671" s="44" t="s">
        <v>88</v>
      </c>
      <c r="E671" s="15">
        <v>1</v>
      </c>
    </row>
    <row r="672" spans="1:5">
      <c r="A672" s="4" t="s">
        <v>81</v>
      </c>
      <c r="B672" t="s">
        <v>82</v>
      </c>
      <c r="C672" s="4" t="s">
        <v>293</v>
      </c>
      <c r="D672" s="44" t="s">
        <v>294</v>
      </c>
      <c r="E672" s="15">
        <v>6</v>
      </c>
    </row>
    <row r="673" spans="1:5">
      <c r="A673" s="4" t="s">
        <v>81</v>
      </c>
      <c r="B673" t="s">
        <v>82</v>
      </c>
      <c r="C673" s="4" t="s">
        <v>307</v>
      </c>
      <c r="D673" s="44" t="s">
        <v>308</v>
      </c>
      <c r="E673" s="15">
        <v>2</v>
      </c>
    </row>
    <row r="674" spans="1:5" ht="18.75" thickBot="1">
      <c r="A674" s="84" t="s">
        <v>81</v>
      </c>
      <c r="B674" s="85" t="s">
        <v>82</v>
      </c>
      <c r="C674" s="84" t="s">
        <v>36</v>
      </c>
      <c r="D674" s="86" t="s">
        <v>519</v>
      </c>
      <c r="E674" s="87">
        <v>117</v>
      </c>
    </row>
    <row r="675" spans="1:5">
      <c r="A675" s="4" t="s">
        <v>83</v>
      </c>
      <c r="B675" t="s">
        <v>84</v>
      </c>
      <c r="C675" s="4" t="s">
        <v>79</v>
      </c>
      <c r="D675" s="44" t="s">
        <v>80</v>
      </c>
      <c r="E675" s="15">
        <v>22</v>
      </c>
    </row>
    <row r="676" spans="1:5">
      <c r="A676" s="4" t="s">
        <v>83</v>
      </c>
      <c r="B676" t="s">
        <v>84</v>
      </c>
      <c r="C676" s="4" t="s">
        <v>81</v>
      </c>
      <c r="D676" s="44" t="s">
        <v>82</v>
      </c>
      <c r="E676" s="15">
        <v>1</v>
      </c>
    </row>
    <row r="677" spans="1:5">
      <c r="A677" s="4" t="s">
        <v>83</v>
      </c>
      <c r="B677" t="s">
        <v>84</v>
      </c>
      <c r="C677" s="4" t="s">
        <v>85</v>
      </c>
      <c r="D677" s="44" t="s">
        <v>86</v>
      </c>
      <c r="E677" s="15">
        <v>4</v>
      </c>
    </row>
    <row r="678" spans="1:5" ht="18.75" thickBot="1">
      <c r="A678" s="84" t="s">
        <v>83</v>
      </c>
      <c r="B678" s="85" t="s">
        <v>84</v>
      </c>
      <c r="C678" s="84" t="s">
        <v>36</v>
      </c>
      <c r="D678" s="86" t="s">
        <v>519</v>
      </c>
      <c r="E678" s="87">
        <v>27</v>
      </c>
    </row>
    <row r="679" spans="1:5">
      <c r="A679" s="4" t="s">
        <v>85</v>
      </c>
      <c r="B679" t="s">
        <v>86</v>
      </c>
      <c r="C679" s="4" t="s">
        <v>45</v>
      </c>
      <c r="D679" s="44" t="s">
        <v>46</v>
      </c>
      <c r="E679" s="15">
        <v>3</v>
      </c>
    </row>
    <row r="680" spans="1:5">
      <c r="A680" s="4" t="s">
        <v>85</v>
      </c>
      <c r="B680" t="s">
        <v>86</v>
      </c>
      <c r="C680" s="4" t="s">
        <v>87</v>
      </c>
      <c r="D680" s="44" t="s">
        <v>88</v>
      </c>
      <c r="E680" s="15">
        <v>5</v>
      </c>
    </row>
    <row r="681" spans="1:5" ht="18.75" thickBot="1">
      <c r="A681" s="84" t="s">
        <v>85</v>
      </c>
      <c r="B681" s="85" t="s">
        <v>86</v>
      </c>
      <c r="C681" s="84" t="s">
        <v>36</v>
      </c>
      <c r="D681" s="86" t="s">
        <v>519</v>
      </c>
      <c r="E681" s="87">
        <v>8</v>
      </c>
    </row>
    <row r="682" spans="1:5">
      <c r="A682" s="4" t="s">
        <v>87</v>
      </c>
      <c r="B682" t="s">
        <v>88</v>
      </c>
      <c r="C682" s="4" t="s">
        <v>45</v>
      </c>
      <c r="D682" s="44" t="s">
        <v>46</v>
      </c>
      <c r="E682" s="15">
        <v>17</v>
      </c>
    </row>
    <row r="683" spans="1:5">
      <c r="A683" s="4" t="s">
        <v>87</v>
      </c>
      <c r="B683" t="s">
        <v>88</v>
      </c>
      <c r="C683" s="4" t="s">
        <v>85</v>
      </c>
      <c r="D683" s="44" t="s">
        <v>86</v>
      </c>
      <c r="E683" s="15">
        <v>33</v>
      </c>
    </row>
    <row r="684" spans="1:5">
      <c r="A684" s="4" t="s">
        <v>87</v>
      </c>
      <c r="B684" t="s">
        <v>88</v>
      </c>
      <c r="C684" s="4" t="s">
        <v>542</v>
      </c>
      <c r="D684" s="44" t="s">
        <v>543</v>
      </c>
      <c r="E684" s="15">
        <v>7</v>
      </c>
    </row>
    <row r="685" spans="1:5" ht="18.75" thickBot="1">
      <c r="A685" s="84" t="s">
        <v>87</v>
      </c>
      <c r="B685" s="85" t="s">
        <v>88</v>
      </c>
      <c r="C685" s="84" t="s">
        <v>36</v>
      </c>
      <c r="D685" s="86" t="s">
        <v>519</v>
      </c>
      <c r="E685" s="87">
        <v>57</v>
      </c>
    </row>
    <row r="686" spans="1:5">
      <c r="A686" s="4" t="s">
        <v>89</v>
      </c>
      <c r="B686" t="s">
        <v>90</v>
      </c>
      <c r="C686" s="4" t="s">
        <v>249</v>
      </c>
      <c r="D686" s="44" t="s">
        <v>250</v>
      </c>
      <c r="E686" s="15">
        <v>2</v>
      </c>
    </row>
    <row r="687" spans="1:5">
      <c r="A687" s="4" t="s">
        <v>89</v>
      </c>
      <c r="B687" t="s">
        <v>90</v>
      </c>
      <c r="C687" s="4" t="s">
        <v>251</v>
      </c>
      <c r="D687" s="44" t="s">
        <v>252</v>
      </c>
      <c r="E687" s="15">
        <v>10</v>
      </c>
    </row>
    <row r="688" spans="1:5">
      <c r="A688" s="4" t="s">
        <v>89</v>
      </c>
      <c r="B688" t="s">
        <v>90</v>
      </c>
      <c r="C688" s="4" t="s">
        <v>253</v>
      </c>
      <c r="D688" s="44" t="s">
        <v>254</v>
      </c>
      <c r="E688" s="15">
        <v>5</v>
      </c>
    </row>
    <row r="689" spans="1:5">
      <c r="A689" s="4" t="s">
        <v>89</v>
      </c>
      <c r="B689" t="s">
        <v>90</v>
      </c>
      <c r="C689" s="4" t="s">
        <v>255</v>
      </c>
      <c r="D689" s="44" t="s">
        <v>256</v>
      </c>
      <c r="E689" s="15">
        <v>3</v>
      </c>
    </row>
    <row r="690" spans="1:5">
      <c r="A690" s="4" t="s">
        <v>89</v>
      </c>
      <c r="B690" t="s">
        <v>90</v>
      </c>
      <c r="C690" s="4" t="s">
        <v>257</v>
      </c>
      <c r="D690" s="44" t="s">
        <v>258</v>
      </c>
      <c r="E690" s="15">
        <v>2</v>
      </c>
    </row>
    <row r="691" spans="1:5">
      <c r="A691" s="4" t="s">
        <v>89</v>
      </c>
      <c r="B691" t="s">
        <v>90</v>
      </c>
      <c r="C691" s="4" t="s">
        <v>283</v>
      </c>
      <c r="D691" s="44" t="s">
        <v>284</v>
      </c>
      <c r="E691" s="15">
        <v>1</v>
      </c>
    </row>
    <row r="692" spans="1:5" ht="18.75" thickBot="1">
      <c r="A692" s="84" t="s">
        <v>89</v>
      </c>
      <c r="B692" s="85" t="s">
        <v>90</v>
      </c>
      <c r="C692" s="84" t="s">
        <v>36</v>
      </c>
      <c r="D692" s="86" t="s">
        <v>519</v>
      </c>
      <c r="E692" s="87">
        <v>23</v>
      </c>
    </row>
    <row r="693" spans="1:5">
      <c r="A693" s="4" t="s">
        <v>91</v>
      </c>
      <c r="B693" t="s">
        <v>92</v>
      </c>
      <c r="C693" s="4" t="s">
        <v>139</v>
      </c>
      <c r="D693" s="44" t="s">
        <v>140</v>
      </c>
      <c r="E693" s="15">
        <v>5</v>
      </c>
    </row>
    <row r="694" spans="1:5">
      <c r="A694" s="4" t="s">
        <v>91</v>
      </c>
      <c r="B694" t="s">
        <v>92</v>
      </c>
      <c r="C694" s="4" t="s">
        <v>141</v>
      </c>
      <c r="D694" s="44" t="s">
        <v>142</v>
      </c>
      <c r="E694" s="15">
        <v>25</v>
      </c>
    </row>
    <row r="695" spans="1:5">
      <c r="A695" s="4" t="s">
        <v>91</v>
      </c>
      <c r="B695" t="s">
        <v>92</v>
      </c>
      <c r="C695" s="4" t="s">
        <v>143</v>
      </c>
      <c r="D695" s="44" t="s">
        <v>144</v>
      </c>
      <c r="E695" s="15">
        <v>10</v>
      </c>
    </row>
    <row r="696" spans="1:5" ht="18.75" thickBot="1">
      <c r="A696" s="84" t="s">
        <v>91</v>
      </c>
      <c r="B696" s="85" t="s">
        <v>92</v>
      </c>
      <c r="C696" s="84" t="s">
        <v>36</v>
      </c>
      <c r="D696" s="86" t="s">
        <v>519</v>
      </c>
      <c r="E696" s="87">
        <v>40</v>
      </c>
    </row>
    <row r="697" spans="1:5">
      <c r="A697" s="4" t="s">
        <v>93</v>
      </c>
      <c r="B697" t="s">
        <v>94</v>
      </c>
      <c r="C697" s="4" t="s">
        <v>157</v>
      </c>
      <c r="D697" s="44" t="s">
        <v>158</v>
      </c>
      <c r="E697" s="15">
        <v>13</v>
      </c>
    </row>
    <row r="698" spans="1:5">
      <c r="A698" s="4" t="s">
        <v>93</v>
      </c>
      <c r="B698" t="s">
        <v>94</v>
      </c>
      <c r="C698" s="4" t="s">
        <v>225</v>
      </c>
      <c r="D698" s="44" t="s">
        <v>226</v>
      </c>
      <c r="E698" s="15">
        <v>11</v>
      </c>
    </row>
    <row r="699" spans="1:5">
      <c r="A699" s="4" t="s">
        <v>93</v>
      </c>
      <c r="B699" t="s">
        <v>94</v>
      </c>
      <c r="C699" s="4" t="s">
        <v>237</v>
      </c>
      <c r="D699" s="44" t="s">
        <v>238</v>
      </c>
      <c r="E699" s="15">
        <v>234</v>
      </c>
    </row>
    <row r="700" spans="1:5">
      <c r="A700" s="4" t="s">
        <v>93</v>
      </c>
      <c r="B700" t="s">
        <v>94</v>
      </c>
      <c r="C700" s="4" t="s">
        <v>550</v>
      </c>
      <c r="D700" s="44" t="s">
        <v>551</v>
      </c>
      <c r="E700" s="15">
        <v>1</v>
      </c>
    </row>
    <row r="701" spans="1:5">
      <c r="A701" s="4" t="s">
        <v>93</v>
      </c>
      <c r="B701" t="s">
        <v>94</v>
      </c>
      <c r="C701" s="4" t="s">
        <v>522</v>
      </c>
      <c r="D701" s="44" t="s">
        <v>523</v>
      </c>
      <c r="E701" s="15">
        <v>2</v>
      </c>
    </row>
    <row r="702" spans="1:5">
      <c r="A702" s="4" t="s">
        <v>93</v>
      </c>
      <c r="B702" t="s">
        <v>94</v>
      </c>
      <c r="C702" s="4" t="s">
        <v>526</v>
      </c>
      <c r="D702" s="44" t="s">
        <v>527</v>
      </c>
      <c r="E702" s="15">
        <v>1</v>
      </c>
    </row>
    <row r="703" spans="1:5" ht="18.75" thickBot="1">
      <c r="A703" s="84" t="s">
        <v>93</v>
      </c>
      <c r="B703" s="85" t="s">
        <v>94</v>
      </c>
      <c r="C703" s="84" t="s">
        <v>36</v>
      </c>
      <c r="D703" s="86" t="s">
        <v>519</v>
      </c>
      <c r="E703" s="87">
        <v>262</v>
      </c>
    </row>
    <row r="704" spans="1:5">
      <c r="A704" s="4" t="s">
        <v>29</v>
      </c>
      <c r="B704" t="s">
        <v>30</v>
      </c>
      <c r="C704" s="4" t="s">
        <v>5</v>
      </c>
      <c r="D704" s="44" t="s">
        <v>6</v>
      </c>
      <c r="E704" s="15">
        <v>241</v>
      </c>
    </row>
    <row r="705" spans="1:5">
      <c r="A705" s="4" t="s">
        <v>29</v>
      </c>
      <c r="B705" t="s">
        <v>30</v>
      </c>
      <c r="C705" s="4" t="s">
        <v>7</v>
      </c>
      <c r="D705" s="44" t="s">
        <v>8</v>
      </c>
      <c r="E705" s="15">
        <v>311</v>
      </c>
    </row>
    <row r="706" spans="1:5">
      <c r="A706" s="4" t="s">
        <v>29</v>
      </c>
      <c r="B706" t="s">
        <v>30</v>
      </c>
      <c r="C706" s="4" t="s">
        <v>9</v>
      </c>
      <c r="D706" s="44" t="s">
        <v>10</v>
      </c>
      <c r="E706" s="15">
        <v>405</v>
      </c>
    </row>
    <row r="707" spans="1:5">
      <c r="A707" s="4" t="s">
        <v>29</v>
      </c>
      <c r="B707" t="s">
        <v>30</v>
      </c>
      <c r="C707" s="4" t="s">
        <v>11</v>
      </c>
      <c r="D707" s="44" t="s">
        <v>12</v>
      </c>
      <c r="E707" s="15">
        <v>263</v>
      </c>
    </row>
    <row r="708" spans="1:5">
      <c r="A708" s="4" t="s">
        <v>29</v>
      </c>
      <c r="B708" t="s">
        <v>30</v>
      </c>
      <c r="C708" s="4" t="s">
        <v>41</v>
      </c>
      <c r="D708" s="44" t="s">
        <v>42</v>
      </c>
      <c r="E708" s="15">
        <v>21</v>
      </c>
    </row>
    <row r="709" spans="1:5">
      <c r="A709" s="4" t="s">
        <v>29</v>
      </c>
      <c r="B709" t="s">
        <v>30</v>
      </c>
      <c r="C709" s="4" t="s">
        <v>43</v>
      </c>
      <c r="D709" s="44" t="s">
        <v>44</v>
      </c>
      <c r="E709" s="15">
        <v>3</v>
      </c>
    </row>
    <row r="710" spans="1:5">
      <c r="A710" s="4" t="s">
        <v>29</v>
      </c>
      <c r="B710" t="s">
        <v>30</v>
      </c>
      <c r="C710" s="4" t="s">
        <v>13</v>
      </c>
      <c r="D710" s="44" t="s">
        <v>14</v>
      </c>
      <c r="E710" s="15">
        <v>488</v>
      </c>
    </row>
    <row r="711" spans="1:5">
      <c r="A711" s="4" t="s">
        <v>29</v>
      </c>
      <c r="B711" t="s">
        <v>30</v>
      </c>
      <c r="C711" s="4" t="s">
        <v>15</v>
      </c>
      <c r="D711" s="44" t="s">
        <v>16</v>
      </c>
      <c r="E711" s="15">
        <v>190</v>
      </c>
    </row>
    <row r="712" spans="1:5">
      <c r="A712" s="4" t="s">
        <v>29</v>
      </c>
      <c r="B712" t="s">
        <v>30</v>
      </c>
      <c r="C712" s="4" t="s">
        <v>17</v>
      </c>
      <c r="D712" s="44" t="s">
        <v>18</v>
      </c>
      <c r="E712" s="15">
        <v>195</v>
      </c>
    </row>
    <row r="713" spans="1:5">
      <c r="A713" s="4" t="s">
        <v>29</v>
      </c>
      <c r="B713" t="s">
        <v>30</v>
      </c>
      <c r="C713" s="4" t="s">
        <v>19</v>
      </c>
      <c r="D713" s="44" t="s">
        <v>20</v>
      </c>
      <c r="E713" s="15">
        <v>1518</v>
      </c>
    </row>
    <row r="714" spans="1:5">
      <c r="A714" s="4" t="s">
        <v>29</v>
      </c>
      <c r="B714" t="s">
        <v>30</v>
      </c>
      <c r="C714" s="4" t="s">
        <v>21</v>
      </c>
      <c r="D714" s="44" t="s">
        <v>22</v>
      </c>
      <c r="E714" s="15">
        <v>81</v>
      </c>
    </row>
    <row r="715" spans="1:5">
      <c r="A715" s="4" t="s">
        <v>29</v>
      </c>
      <c r="B715" t="s">
        <v>30</v>
      </c>
      <c r="C715" s="4" t="s">
        <v>49</v>
      </c>
      <c r="D715" s="44" t="s">
        <v>50</v>
      </c>
      <c r="E715" s="15">
        <v>2</v>
      </c>
    </row>
    <row r="716" spans="1:5">
      <c r="A716" s="4" t="s">
        <v>29</v>
      </c>
      <c r="B716" t="s">
        <v>30</v>
      </c>
      <c r="C716" s="4" t="s">
        <v>23</v>
      </c>
      <c r="D716" s="44" t="s">
        <v>24</v>
      </c>
      <c r="E716" s="15">
        <v>2224</v>
      </c>
    </row>
    <row r="717" spans="1:5">
      <c r="A717" s="4" t="s">
        <v>29</v>
      </c>
      <c r="B717" t="s">
        <v>30</v>
      </c>
      <c r="C717" s="4" t="s">
        <v>51</v>
      </c>
      <c r="D717" s="44" t="s">
        <v>52</v>
      </c>
      <c r="E717" s="15">
        <v>5</v>
      </c>
    </row>
    <row r="718" spans="1:5">
      <c r="A718" s="4" t="s">
        <v>29</v>
      </c>
      <c r="B718" t="s">
        <v>30</v>
      </c>
      <c r="C718" s="4" t="s">
        <v>25</v>
      </c>
      <c r="D718" s="44" t="s">
        <v>26</v>
      </c>
      <c r="E718" s="15">
        <v>12</v>
      </c>
    </row>
    <row r="719" spans="1:5">
      <c r="A719" s="4" t="s">
        <v>29</v>
      </c>
      <c r="B719" t="s">
        <v>30</v>
      </c>
      <c r="C719" s="4" t="s">
        <v>27</v>
      </c>
      <c r="D719" s="44" t="s">
        <v>28</v>
      </c>
      <c r="E719" s="15">
        <v>21</v>
      </c>
    </row>
    <row r="720" spans="1:5">
      <c r="A720" s="4" t="s">
        <v>29</v>
      </c>
      <c r="B720" t="s">
        <v>30</v>
      </c>
      <c r="C720" s="4" t="s">
        <v>77</v>
      </c>
      <c r="D720" s="44" t="s">
        <v>78</v>
      </c>
      <c r="E720" s="15">
        <v>1</v>
      </c>
    </row>
    <row r="721" spans="1:5">
      <c r="A721" s="4" t="s">
        <v>29</v>
      </c>
      <c r="B721" t="s">
        <v>30</v>
      </c>
      <c r="C721" s="4" t="s">
        <v>31</v>
      </c>
      <c r="D721" s="44" t="s">
        <v>32</v>
      </c>
      <c r="E721" s="15">
        <v>88</v>
      </c>
    </row>
    <row r="722" spans="1:5">
      <c r="A722" s="4" t="s">
        <v>29</v>
      </c>
      <c r="B722" t="s">
        <v>30</v>
      </c>
      <c r="C722" s="4" t="s">
        <v>99</v>
      </c>
      <c r="D722" s="44" t="s">
        <v>100</v>
      </c>
      <c r="E722" s="15">
        <v>5</v>
      </c>
    </row>
    <row r="723" spans="1:5">
      <c r="A723" s="4" t="s">
        <v>29</v>
      </c>
      <c r="B723" t="s">
        <v>30</v>
      </c>
      <c r="C723" s="4" t="s">
        <v>115</v>
      </c>
      <c r="D723" s="44" t="s">
        <v>116</v>
      </c>
      <c r="E723" s="15">
        <v>2</v>
      </c>
    </row>
    <row r="724" spans="1:5">
      <c r="A724" s="4" t="s">
        <v>29</v>
      </c>
      <c r="B724" t="s">
        <v>30</v>
      </c>
      <c r="C724" s="4" t="s">
        <v>117</v>
      </c>
      <c r="D724" s="44" t="s">
        <v>118</v>
      </c>
      <c r="E724" s="15">
        <v>2</v>
      </c>
    </row>
    <row r="725" spans="1:5">
      <c r="A725" s="4" t="s">
        <v>29</v>
      </c>
      <c r="B725" t="s">
        <v>30</v>
      </c>
      <c r="C725" s="4" t="s">
        <v>133</v>
      </c>
      <c r="D725" s="44" t="s">
        <v>134</v>
      </c>
      <c r="E725" s="15">
        <v>1</v>
      </c>
    </row>
    <row r="726" spans="1:5">
      <c r="A726" s="4" t="s">
        <v>29</v>
      </c>
      <c r="B726" t="s">
        <v>30</v>
      </c>
      <c r="C726" s="4" t="s">
        <v>145</v>
      </c>
      <c r="D726" s="44" t="s">
        <v>146</v>
      </c>
      <c r="E726" s="15">
        <v>1</v>
      </c>
    </row>
    <row r="727" spans="1:5">
      <c r="A727" s="4" t="s">
        <v>29</v>
      </c>
      <c r="B727" t="s">
        <v>30</v>
      </c>
      <c r="C727" s="4" t="s">
        <v>33</v>
      </c>
      <c r="D727" s="44" t="s">
        <v>34</v>
      </c>
      <c r="E727" s="15">
        <v>1396</v>
      </c>
    </row>
    <row r="728" spans="1:5">
      <c r="A728" s="4" t="s">
        <v>29</v>
      </c>
      <c r="B728" t="s">
        <v>30</v>
      </c>
      <c r="C728" s="4" t="s">
        <v>189</v>
      </c>
      <c r="D728" s="44" t="s">
        <v>190</v>
      </c>
      <c r="E728" s="15">
        <v>7</v>
      </c>
    </row>
    <row r="729" spans="1:5">
      <c r="A729" s="4" t="s">
        <v>29</v>
      </c>
      <c r="B729" t="s">
        <v>30</v>
      </c>
      <c r="C729" s="4" t="s">
        <v>191</v>
      </c>
      <c r="D729" s="44" t="s">
        <v>192</v>
      </c>
      <c r="E729" s="15">
        <v>4</v>
      </c>
    </row>
    <row r="730" spans="1:5">
      <c r="A730" s="4" t="s">
        <v>29</v>
      </c>
      <c r="B730" t="s">
        <v>30</v>
      </c>
      <c r="C730" s="4" t="s">
        <v>335</v>
      </c>
      <c r="D730" s="44" t="s">
        <v>336</v>
      </c>
      <c r="E730" s="15">
        <v>2</v>
      </c>
    </row>
    <row r="731" spans="1:5">
      <c r="A731" s="4" t="s">
        <v>29</v>
      </c>
      <c r="B731" t="s">
        <v>30</v>
      </c>
      <c r="C731" s="4" t="s">
        <v>339</v>
      </c>
      <c r="D731" s="44" t="s">
        <v>340</v>
      </c>
      <c r="E731" s="15">
        <v>6</v>
      </c>
    </row>
    <row r="732" spans="1:5">
      <c r="A732" s="4" t="s">
        <v>29</v>
      </c>
      <c r="B732" t="s">
        <v>30</v>
      </c>
      <c r="C732" s="4" t="s">
        <v>343</v>
      </c>
      <c r="D732" s="44" t="s">
        <v>344</v>
      </c>
      <c r="E732" s="15">
        <v>1</v>
      </c>
    </row>
    <row r="733" spans="1:5">
      <c r="A733" s="4" t="s">
        <v>29</v>
      </c>
      <c r="B733" t="s">
        <v>30</v>
      </c>
      <c r="C733" s="4" t="s">
        <v>345</v>
      </c>
      <c r="D733" s="44" t="s">
        <v>346</v>
      </c>
      <c r="E733" s="15">
        <v>2</v>
      </c>
    </row>
    <row r="734" spans="1:5">
      <c r="A734" s="4" t="s">
        <v>29</v>
      </c>
      <c r="B734" t="s">
        <v>30</v>
      </c>
      <c r="C734" s="4" t="s">
        <v>349</v>
      </c>
      <c r="D734" s="44" t="s">
        <v>350</v>
      </c>
      <c r="E734" s="15">
        <v>3</v>
      </c>
    </row>
    <row r="735" spans="1:5">
      <c r="A735" s="4" t="s">
        <v>29</v>
      </c>
      <c r="B735" t="s">
        <v>30</v>
      </c>
      <c r="C735" s="4" t="s">
        <v>520</v>
      </c>
      <c r="D735" s="44" t="s">
        <v>521</v>
      </c>
      <c r="E735" s="15">
        <v>2</v>
      </c>
    </row>
    <row r="736" spans="1:5">
      <c r="A736" s="4" t="s">
        <v>29</v>
      </c>
      <c r="B736" t="s">
        <v>30</v>
      </c>
      <c r="C736" s="4" t="s">
        <v>538</v>
      </c>
      <c r="D736" s="44" t="s">
        <v>539</v>
      </c>
      <c r="E736" s="15">
        <v>1</v>
      </c>
    </row>
    <row r="737" spans="1:5">
      <c r="A737" s="4" t="s">
        <v>29</v>
      </c>
      <c r="B737" t="s">
        <v>30</v>
      </c>
      <c r="C737" s="4" t="s">
        <v>552</v>
      </c>
      <c r="D737" s="44" t="s">
        <v>553</v>
      </c>
      <c r="E737" s="15">
        <v>1</v>
      </c>
    </row>
    <row r="738" spans="1:5" ht="18.75" thickBot="1">
      <c r="A738" s="84" t="s">
        <v>29</v>
      </c>
      <c r="B738" s="85" t="s">
        <v>30</v>
      </c>
      <c r="C738" s="84" t="s">
        <v>36</v>
      </c>
      <c r="D738" s="86" t="s">
        <v>519</v>
      </c>
      <c r="E738" s="87">
        <v>7505</v>
      </c>
    </row>
    <row r="739" spans="1:5">
      <c r="A739" s="4" t="s">
        <v>95</v>
      </c>
      <c r="B739" t="s">
        <v>96</v>
      </c>
      <c r="C739" s="4" t="s">
        <v>231</v>
      </c>
      <c r="D739" s="44" t="s">
        <v>232</v>
      </c>
      <c r="E739" s="15">
        <v>16</v>
      </c>
    </row>
    <row r="740" spans="1:5" ht="18.75" thickBot="1">
      <c r="A740" s="84" t="s">
        <v>95</v>
      </c>
      <c r="B740" s="85" t="s">
        <v>96</v>
      </c>
      <c r="C740" s="84" t="s">
        <v>36</v>
      </c>
      <c r="D740" s="86" t="s">
        <v>519</v>
      </c>
      <c r="E740" s="87">
        <v>16</v>
      </c>
    </row>
    <row r="741" spans="1:5">
      <c r="A741" s="4" t="s">
        <v>31</v>
      </c>
      <c r="B741" t="s">
        <v>32</v>
      </c>
      <c r="C741" s="4" t="s">
        <v>5</v>
      </c>
      <c r="D741" s="44" t="s">
        <v>6</v>
      </c>
      <c r="E741" s="15">
        <v>8</v>
      </c>
    </row>
    <row r="742" spans="1:5">
      <c r="A742" s="4" t="s">
        <v>31</v>
      </c>
      <c r="B742" t="s">
        <v>32</v>
      </c>
      <c r="C742" s="4" t="s">
        <v>7</v>
      </c>
      <c r="D742" s="44" t="s">
        <v>8</v>
      </c>
      <c r="E742" s="15">
        <v>81</v>
      </c>
    </row>
    <row r="743" spans="1:5">
      <c r="A743" s="4" t="s">
        <v>31</v>
      </c>
      <c r="B743" t="s">
        <v>32</v>
      </c>
      <c r="C743" s="4" t="s">
        <v>9</v>
      </c>
      <c r="D743" s="44" t="s">
        <v>10</v>
      </c>
      <c r="E743" s="15">
        <v>143</v>
      </c>
    </row>
    <row r="744" spans="1:5">
      <c r="A744" s="4" t="s">
        <v>31</v>
      </c>
      <c r="B744" t="s">
        <v>32</v>
      </c>
      <c r="C744" s="4" t="s">
        <v>11</v>
      </c>
      <c r="D744" s="44" t="s">
        <v>12</v>
      </c>
      <c r="E744" s="15">
        <v>45</v>
      </c>
    </row>
    <row r="745" spans="1:5">
      <c r="A745" s="4" t="s">
        <v>31</v>
      </c>
      <c r="B745" t="s">
        <v>32</v>
      </c>
      <c r="C745" s="4" t="s">
        <v>41</v>
      </c>
      <c r="D745" s="44" t="s">
        <v>42</v>
      </c>
      <c r="E745" s="15">
        <v>8</v>
      </c>
    </row>
    <row r="746" spans="1:5">
      <c r="A746" s="4" t="s">
        <v>31</v>
      </c>
      <c r="B746" t="s">
        <v>32</v>
      </c>
      <c r="C746" s="4" t="s">
        <v>43</v>
      </c>
      <c r="D746" s="44" t="s">
        <v>44</v>
      </c>
      <c r="E746" s="15">
        <v>1</v>
      </c>
    </row>
    <row r="747" spans="1:5">
      <c r="A747" s="4" t="s">
        <v>31</v>
      </c>
      <c r="B747" t="s">
        <v>32</v>
      </c>
      <c r="C747" s="4" t="s">
        <v>13</v>
      </c>
      <c r="D747" s="44" t="s">
        <v>14</v>
      </c>
      <c r="E747" s="15">
        <v>35</v>
      </c>
    </row>
    <row r="748" spans="1:5">
      <c r="A748" s="4" t="s">
        <v>31</v>
      </c>
      <c r="B748" t="s">
        <v>32</v>
      </c>
      <c r="C748" s="4" t="s">
        <v>15</v>
      </c>
      <c r="D748" s="44" t="s">
        <v>16</v>
      </c>
      <c r="E748" s="15">
        <v>23</v>
      </c>
    </row>
    <row r="749" spans="1:5">
      <c r="A749" s="4" t="s">
        <v>31</v>
      </c>
      <c r="B749" t="s">
        <v>32</v>
      </c>
      <c r="C749" s="4" t="s">
        <v>17</v>
      </c>
      <c r="D749" s="44" t="s">
        <v>18</v>
      </c>
      <c r="E749" s="15">
        <v>5</v>
      </c>
    </row>
    <row r="750" spans="1:5">
      <c r="A750" s="4" t="s">
        <v>31</v>
      </c>
      <c r="B750" t="s">
        <v>32</v>
      </c>
      <c r="C750" s="4" t="s">
        <v>19</v>
      </c>
      <c r="D750" s="44" t="s">
        <v>20</v>
      </c>
      <c r="E750" s="15">
        <v>762</v>
      </c>
    </row>
    <row r="751" spans="1:5">
      <c r="A751" s="4" t="s">
        <v>31</v>
      </c>
      <c r="B751" t="s">
        <v>32</v>
      </c>
      <c r="C751" s="4" t="s">
        <v>21</v>
      </c>
      <c r="D751" s="44" t="s">
        <v>22</v>
      </c>
      <c r="E751" s="15">
        <v>283</v>
      </c>
    </row>
    <row r="752" spans="1:5">
      <c r="A752" s="4" t="s">
        <v>31</v>
      </c>
      <c r="B752" t="s">
        <v>32</v>
      </c>
      <c r="C752" s="4" t="s">
        <v>23</v>
      </c>
      <c r="D752" s="44" t="s">
        <v>24</v>
      </c>
      <c r="E752" s="15">
        <v>758</v>
      </c>
    </row>
    <row r="753" spans="1:5">
      <c r="A753" s="4" t="s">
        <v>31</v>
      </c>
      <c r="B753" t="s">
        <v>32</v>
      </c>
      <c r="C753" s="4" t="s">
        <v>53</v>
      </c>
      <c r="D753" s="44" t="s">
        <v>54</v>
      </c>
      <c r="E753" s="15">
        <v>1</v>
      </c>
    </row>
    <row r="754" spans="1:5">
      <c r="A754" s="4" t="s">
        <v>31</v>
      </c>
      <c r="B754" t="s">
        <v>32</v>
      </c>
      <c r="C754" s="4" t="s">
        <v>25</v>
      </c>
      <c r="D754" s="44" t="s">
        <v>26</v>
      </c>
      <c r="E754" s="15">
        <v>5</v>
      </c>
    </row>
    <row r="755" spans="1:5">
      <c r="A755" s="4" t="s">
        <v>31</v>
      </c>
      <c r="B755" t="s">
        <v>32</v>
      </c>
      <c r="C755" s="4" t="s">
        <v>27</v>
      </c>
      <c r="D755" s="44" t="s">
        <v>28</v>
      </c>
      <c r="E755" s="15">
        <v>13</v>
      </c>
    </row>
    <row r="756" spans="1:5">
      <c r="A756" s="4" t="s">
        <v>31</v>
      </c>
      <c r="B756" t="s">
        <v>32</v>
      </c>
      <c r="C756" s="4" t="s">
        <v>71</v>
      </c>
      <c r="D756" s="44" t="s">
        <v>72</v>
      </c>
      <c r="E756" s="15">
        <v>1</v>
      </c>
    </row>
    <row r="757" spans="1:5">
      <c r="A757" s="4" t="s">
        <v>31</v>
      </c>
      <c r="B757" t="s">
        <v>32</v>
      </c>
      <c r="C757" s="4" t="s">
        <v>77</v>
      </c>
      <c r="D757" s="44" t="s">
        <v>78</v>
      </c>
      <c r="E757" s="15">
        <v>1</v>
      </c>
    </row>
    <row r="758" spans="1:5">
      <c r="A758" s="4" t="s">
        <v>31</v>
      </c>
      <c r="B758" t="s">
        <v>32</v>
      </c>
      <c r="C758" s="4" t="s">
        <v>79</v>
      </c>
      <c r="D758" s="44" t="s">
        <v>80</v>
      </c>
      <c r="E758" s="15">
        <v>2</v>
      </c>
    </row>
    <row r="759" spans="1:5">
      <c r="A759" s="4" t="s">
        <v>31</v>
      </c>
      <c r="B759" t="s">
        <v>32</v>
      </c>
      <c r="C759" s="4" t="s">
        <v>85</v>
      </c>
      <c r="D759" s="44" t="s">
        <v>86</v>
      </c>
      <c r="E759" s="15">
        <v>7</v>
      </c>
    </row>
    <row r="760" spans="1:5">
      <c r="A760" s="4" t="s">
        <v>31</v>
      </c>
      <c r="B760" t="s">
        <v>32</v>
      </c>
      <c r="C760" s="4" t="s">
        <v>29</v>
      </c>
      <c r="D760" s="44" t="s">
        <v>30</v>
      </c>
      <c r="E760" s="15">
        <v>323</v>
      </c>
    </row>
    <row r="761" spans="1:5">
      <c r="A761" s="4" t="s">
        <v>31</v>
      </c>
      <c r="B761" t="s">
        <v>32</v>
      </c>
      <c r="C761" s="4" t="s">
        <v>99</v>
      </c>
      <c r="D761" s="44" t="s">
        <v>100</v>
      </c>
      <c r="E761" s="15">
        <v>414</v>
      </c>
    </row>
    <row r="762" spans="1:5">
      <c r="A762" s="4" t="s">
        <v>31</v>
      </c>
      <c r="B762" t="s">
        <v>32</v>
      </c>
      <c r="C762" s="4" t="s">
        <v>101</v>
      </c>
      <c r="D762" s="44" t="s">
        <v>102</v>
      </c>
      <c r="E762" s="15">
        <v>9</v>
      </c>
    </row>
    <row r="763" spans="1:5">
      <c r="A763" s="4" t="s">
        <v>31</v>
      </c>
      <c r="B763" t="s">
        <v>32</v>
      </c>
      <c r="C763" s="4" t="s">
        <v>105</v>
      </c>
      <c r="D763" s="44" t="s">
        <v>106</v>
      </c>
      <c r="E763" s="15">
        <v>145</v>
      </c>
    </row>
    <row r="764" spans="1:5">
      <c r="A764" s="4" t="s">
        <v>31</v>
      </c>
      <c r="B764" t="s">
        <v>32</v>
      </c>
      <c r="C764" s="4" t="s">
        <v>109</v>
      </c>
      <c r="D764" s="44" t="s">
        <v>110</v>
      </c>
      <c r="E764" s="15">
        <v>1</v>
      </c>
    </row>
    <row r="765" spans="1:5">
      <c r="A765" s="4" t="s">
        <v>31</v>
      </c>
      <c r="B765" t="s">
        <v>32</v>
      </c>
      <c r="C765" s="4" t="s">
        <v>111</v>
      </c>
      <c r="D765" s="44" t="s">
        <v>112</v>
      </c>
      <c r="E765" s="15">
        <v>3</v>
      </c>
    </row>
    <row r="766" spans="1:5">
      <c r="A766" s="4" t="s">
        <v>31</v>
      </c>
      <c r="B766" t="s">
        <v>32</v>
      </c>
      <c r="C766" s="4" t="s">
        <v>113</v>
      </c>
      <c r="D766" s="44" t="s">
        <v>114</v>
      </c>
      <c r="E766" s="15">
        <v>1</v>
      </c>
    </row>
    <row r="767" spans="1:5">
      <c r="A767" s="4" t="s">
        <v>31</v>
      </c>
      <c r="B767" t="s">
        <v>32</v>
      </c>
      <c r="C767" s="4" t="s">
        <v>117</v>
      </c>
      <c r="D767" s="44" t="s">
        <v>118</v>
      </c>
      <c r="E767" s="15">
        <v>16</v>
      </c>
    </row>
    <row r="768" spans="1:5">
      <c r="A768" s="4" t="s">
        <v>31</v>
      </c>
      <c r="B768" t="s">
        <v>32</v>
      </c>
      <c r="C768" s="4" t="s">
        <v>119</v>
      </c>
      <c r="D768" s="44" t="s">
        <v>120</v>
      </c>
      <c r="E768" s="15">
        <v>1</v>
      </c>
    </row>
    <row r="769" spans="1:5">
      <c r="A769" s="4" t="s">
        <v>31</v>
      </c>
      <c r="B769" t="s">
        <v>32</v>
      </c>
      <c r="C769" s="4" t="s">
        <v>123</v>
      </c>
      <c r="D769" s="44" t="s">
        <v>124</v>
      </c>
      <c r="E769" s="15">
        <v>4</v>
      </c>
    </row>
    <row r="770" spans="1:5">
      <c r="A770" s="4" t="s">
        <v>31</v>
      </c>
      <c r="B770" t="s">
        <v>32</v>
      </c>
      <c r="C770" s="4" t="s">
        <v>131</v>
      </c>
      <c r="D770" s="44" t="s">
        <v>132</v>
      </c>
      <c r="E770" s="15">
        <v>15</v>
      </c>
    </row>
    <row r="771" spans="1:5">
      <c r="A771" s="4" t="s">
        <v>31</v>
      </c>
      <c r="B771" t="s">
        <v>32</v>
      </c>
      <c r="C771" s="4" t="s">
        <v>133</v>
      </c>
      <c r="D771" s="44" t="s">
        <v>134</v>
      </c>
      <c r="E771" s="15">
        <v>5</v>
      </c>
    </row>
    <row r="772" spans="1:5">
      <c r="A772" s="4" t="s">
        <v>31</v>
      </c>
      <c r="B772" t="s">
        <v>32</v>
      </c>
      <c r="C772" s="4" t="s">
        <v>139</v>
      </c>
      <c r="D772" s="44" t="s">
        <v>140</v>
      </c>
      <c r="E772" s="15">
        <v>47</v>
      </c>
    </row>
    <row r="773" spans="1:5">
      <c r="A773" s="4" t="s">
        <v>31</v>
      </c>
      <c r="B773" t="s">
        <v>32</v>
      </c>
      <c r="C773" s="4" t="s">
        <v>141</v>
      </c>
      <c r="D773" s="44" t="s">
        <v>142</v>
      </c>
      <c r="E773" s="15">
        <v>18</v>
      </c>
    </row>
    <row r="774" spans="1:5">
      <c r="A774" s="4" t="s">
        <v>31</v>
      </c>
      <c r="B774" t="s">
        <v>32</v>
      </c>
      <c r="C774" s="4" t="s">
        <v>143</v>
      </c>
      <c r="D774" s="44" t="s">
        <v>144</v>
      </c>
      <c r="E774" s="15">
        <v>1</v>
      </c>
    </row>
    <row r="775" spans="1:5">
      <c r="A775" s="4" t="s">
        <v>31</v>
      </c>
      <c r="B775" t="s">
        <v>32</v>
      </c>
      <c r="C775" s="4" t="s">
        <v>145</v>
      </c>
      <c r="D775" s="44" t="s">
        <v>146</v>
      </c>
      <c r="E775" s="15">
        <v>1</v>
      </c>
    </row>
    <row r="776" spans="1:5">
      <c r="A776" s="4" t="s">
        <v>31</v>
      </c>
      <c r="B776" t="s">
        <v>32</v>
      </c>
      <c r="C776" s="4" t="s">
        <v>147</v>
      </c>
      <c r="D776" s="44" t="s">
        <v>148</v>
      </c>
      <c r="E776" s="15">
        <v>1</v>
      </c>
    </row>
    <row r="777" spans="1:5">
      <c r="A777" s="4" t="s">
        <v>31</v>
      </c>
      <c r="B777" t="s">
        <v>32</v>
      </c>
      <c r="C777" s="4" t="s">
        <v>149</v>
      </c>
      <c r="D777" s="44" t="s">
        <v>150</v>
      </c>
      <c r="E777" s="15">
        <v>2</v>
      </c>
    </row>
    <row r="778" spans="1:5">
      <c r="A778" s="4" t="s">
        <v>31</v>
      </c>
      <c r="B778" t="s">
        <v>32</v>
      </c>
      <c r="C778" s="4" t="s">
        <v>155</v>
      </c>
      <c r="D778" s="44" t="s">
        <v>156</v>
      </c>
      <c r="E778" s="15">
        <v>2</v>
      </c>
    </row>
    <row r="779" spans="1:5">
      <c r="A779" s="4" t="s">
        <v>31</v>
      </c>
      <c r="B779" t="s">
        <v>32</v>
      </c>
      <c r="C779" s="4" t="s">
        <v>33</v>
      </c>
      <c r="D779" s="44" t="s">
        <v>34</v>
      </c>
      <c r="E779" s="15">
        <v>347</v>
      </c>
    </row>
    <row r="780" spans="1:5">
      <c r="A780" s="4" t="s">
        <v>31</v>
      </c>
      <c r="B780" t="s">
        <v>32</v>
      </c>
      <c r="C780" s="4" t="s">
        <v>183</v>
      </c>
      <c r="D780" s="44" t="s">
        <v>184</v>
      </c>
      <c r="E780" s="15">
        <v>1</v>
      </c>
    </row>
    <row r="781" spans="1:5">
      <c r="A781" s="4" t="s">
        <v>31</v>
      </c>
      <c r="B781" t="s">
        <v>32</v>
      </c>
      <c r="C781" s="4" t="s">
        <v>189</v>
      </c>
      <c r="D781" s="44" t="s">
        <v>190</v>
      </c>
      <c r="E781" s="15">
        <v>2</v>
      </c>
    </row>
    <row r="782" spans="1:5">
      <c r="A782" s="4" t="s">
        <v>31</v>
      </c>
      <c r="B782" t="s">
        <v>32</v>
      </c>
      <c r="C782" s="4" t="s">
        <v>191</v>
      </c>
      <c r="D782" s="44" t="s">
        <v>192</v>
      </c>
      <c r="E782" s="15">
        <v>4</v>
      </c>
    </row>
    <row r="783" spans="1:5">
      <c r="A783" s="4" t="s">
        <v>31</v>
      </c>
      <c r="B783" t="s">
        <v>32</v>
      </c>
      <c r="C783" s="4" t="s">
        <v>213</v>
      </c>
      <c r="D783" s="44" t="s">
        <v>214</v>
      </c>
      <c r="E783" s="15">
        <v>1</v>
      </c>
    </row>
    <row r="784" spans="1:5">
      <c r="A784" s="4" t="s">
        <v>31</v>
      </c>
      <c r="B784" t="s">
        <v>32</v>
      </c>
      <c r="C784" s="4" t="s">
        <v>221</v>
      </c>
      <c r="D784" s="44" t="s">
        <v>222</v>
      </c>
      <c r="E784" s="15">
        <v>1</v>
      </c>
    </row>
    <row r="785" spans="1:5">
      <c r="A785" s="4" t="s">
        <v>31</v>
      </c>
      <c r="B785" t="s">
        <v>32</v>
      </c>
      <c r="C785" s="4" t="s">
        <v>223</v>
      </c>
      <c r="D785" s="44" t="s">
        <v>224</v>
      </c>
      <c r="E785" s="15">
        <v>2</v>
      </c>
    </row>
    <row r="786" spans="1:5">
      <c r="A786" s="4" t="s">
        <v>31</v>
      </c>
      <c r="B786" t="s">
        <v>32</v>
      </c>
      <c r="C786" s="4" t="s">
        <v>225</v>
      </c>
      <c r="D786" s="44" t="s">
        <v>226</v>
      </c>
      <c r="E786" s="15">
        <v>104</v>
      </c>
    </row>
    <row r="787" spans="1:5">
      <c r="A787" s="4" t="s">
        <v>31</v>
      </c>
      <c r="B787" t="s">
        <v>32</v>
      </c>
      <c r="C787" s="4" t="s">
        <v>251</v>
      </c>
      <c r="D787" s="44" t="s">
        <v>252</v>
      </c>
      <c r="E787" s="15">
        <v>1</v>
      </c>
    </row>
    <row r="788" spans="1:5">
      <c r="A788" s="4" t="s">
        <v>31</v>
      </c>
      <c r="B788" t="s">
        <v>32</v>
      </c>
      <c r="C788" s="4" t="s">
        <v>265</v>
      </c>
      <c r="D788" s="44" t="s">
        <v>266</v>
      </c>
      <c r="E788" s="15">
        <v>4</v>
      </c>
    </row>
    <row r="789" spans="1:5">
      <c r="A789" s="4" t="s">
        <v>31</v>
      </c>
      <c r="B789" t="s">
        <v>32</v>
      </c>
      <c r="C789" s="4" t="s">
        <v>267</v>
      </c>
      <c r="D789" s="44" t="s">
        <v>268</v>
      </c>
      <c r="E789" s="15">
        <v>1</v>
      </c>
    </row>
    <row r="790" spans="1:5">
      <c r="A790" s="4" t="s">
        <v>31</v>
      </c>
      <c r="B790" t="s">
        <v>32</v>
      </c>
      <c r="C790" s="4" t="s">
        <v>273</v>
      </c>
      <c r="D790" s="44" t="s">
        <v>274</v>
      </c>
      <c r="E790" s="15">
        <v>1</v>
      </c>
    </row>
    <row r="791" spans="1:5">
      <c r="A791" s="4" t="s">
        <v>31</v>
      </c>
      <c r="B791" t="s">
        <v>32</v>
      </c>
      <c r="C791" s="4" t="s">
        <v>283</v>
      </c>
      <c r="D791" s="44" t="s">
        <v>284</v>
      </c>
      <c r="E791" s="15">
        <v>213</v>
      </c>
    </row>
    <row r="792" spans="1:5">
      <c r="A792" s="4" t="s">
        <v>31</v>
      </c>
      <c r="B792" t="s">
        <v>32</v>
      </c>
      <c r="C792" s="4" t="s">
        <v>285</v>
      </c>
      <c r="D792" s="44" t="s">
        <v>286</v>
      </c>
      <c r="E792" s="15">
        <v>30</v>
      </c>
    </row>
    <row r="793" spans="1:5">
      <c r="A793" s="4" t="s">
        <v>31</v>
      </c>
      <c r="B793" t="s">
        <v>32</v>
      </c>
      <c r="C793" s="4" t="s">
        <v>291</v>
      </c>
      <c r="D793" s="44" t="s">
        <v>292</v>
      </c>
      <c r="E793" s="15">
        <v>1</v>
      </c>
    </row>
    <row r="794" spans="1:5">
      <c r="A794" s="4" t="s">
        <v>31</v>
      </c>
      <c r="B794" t="s">
        <v>32</v>
      </c>
      <c r="C794" s="4" t="s">
        <v>307</v>
      </c>
      <c r="D794" s="44" t="s">
        <v>308</v>
      </c>
      <c r="E794" s="15">
        <v>1</v>
      </c>
    </row>
    <row r="795" spans="1:5">
      <c r="A795" s="4" t="s">
        <v>31</v>
      </c>
      <c r="B795" t="s">
        <v>32</v>
      </c>
      <c r="C795" s="4" t="s">
        <v>311</v>
      </c>
      <c r="D795" s="44" t="s">
        <v>312</v>
      </c>
      <c r="E795" s="15">
        <v>1</v>
      </c>
    </row>
    <row r="796" spans="1:5">
      <c r="A796" s="4" t="s">
        <v>31</v>
      </c>
      <c r="B796" t="s">
        <v>32</v>
      </c>
      <c r="C796" s="4" t="s">
        <v>319</v>
      </c>
      <c r="D796" s="44" t="s">
        <v>320</v>
      </c>
      <c r="E796" s="15">
        <v>1</v>
      </c>
    </row>
    <row r="797" spans="1:5">
      <c r="A797" s="4" t="s">
        <v>31</v>
      </c>
      <c r="B797" t="s">
        <v>32</v>
      </c>
      <c r="C797" s="4" t="s">
        <v>335</v>
      </c>
      <c r="D797" s="44" t="s">
        <v>336</v>
      </c>
      <c r="E797" s="15">
        <v>3</v>
      </c>
    </row>
    <row r="798" spans="1:5">
      <c r="A798" s="4" t="s">
        <v>31</v>
      </c>
      <c r="B798" t="s">
        <v>32</v>
      </c>
      <c r="C798" s="4" t="s">
        <v>337</v>
      </c>
      <c r="D798" s="44" t="s">
        <v>338</v>
      </c>
      <c r="E798" s="15">
        <v>11</v>
      </c>
    </row>
    <row r="799" spans="1:5">
      <c r="A799" s="4" t="s">
        <v>31</v>
      </c>
      <c r="B799" t="s">
        <v>32</v>
      </c>
      <c r="C799" s="4" t="s">
        <v>341</v>
      </c>
      <c r="D799" s="44" t="s">
        <v>342</v>
      </c>
      <c r="E799" s="15">
        <v>2</v>
      </c>
    </row>
    <row r="800" spans="1:5">
      <c r="A800" s="4" t="s">
        <v>31</v>
      </c>
      <c r="B800" t="s">
        <v>32</v>
      </c>
      <c r="C800" s="4" t="s">
        <v>343</v>
      </c>
      <c r="D800" s="44" t="s">
        <v>344</v>
      </c>
      <c r="E800" s="15">
        <v>3</v>
      </c>
    </row>
    <row r="801" spans="1:5">
      <c r="A801" s="4" t="s">
        <v>31</v>
      </c>
      <c r="B801" t="s">
        <v>32</v>
      </c>
      <c r="C801" s="4" t="s">
        <v>345</v>
      </c>
      <c r="D801" s="44" t="s">
        <v>346</v>
      </c>
      <c r="E801" s="15">
        <v>44</v>
      </c>
    </row>
    <row r="802" spans="1:5">
      <c r="A802" s="4" t="s">
        <v>31</v>
      </c>
      <c r="B802" t="s">
        <v>32</v>
      </c>
      <c r="C802" s="4" t="s">
        <v>349</v>
      </c>
      <c r="D802" s="44" t="s">
        <v>350</v>
      </c>
      <c r="E802" s="15">
        <v>5</v>
      </c>
    </row>
    <row r="803" spans="1:5">
      <c r="A803" s="4" t="s">
        <v>31</v>
      </c>
      <c r="B803" t="s">
        <v>32</v>
      </c>
      <c r="C803" s="4" t="s">
        <v>351</v>
      </c>
      <c r="D803" s="44" t="s">
        <v>352</v>
      </c>
      <c r="E803" s="15">
        <v>1</v>
      </c>
    </row>
    <row r="804" spans="1:5">
      <c r="A804" s="4" t="s">
        <v>31</v>
      </c>
      <c r="B804" t="s">
        <v>32</v>
      </c>
      <c r="C804" s="4" t="s">
        <v>554</v>
      </c>
      <c r="D804" s="44" t="s">
        <v>555</v>
      </c>
      <c r="E804" s="15">
        <v>1</v>
      </c>
    </row>
    <row r="805" spans="1:5">
      <c r="A805" s="4" t="s">
        <v>31</v>
      </c>
      <c r="B805" t="s">
        <v>32</v>
      </c>
      <c r="C805" s="4" t="s">
        <v>520</v>
      </c>
      <c r="D805" s="44" t="s">
        <v>521</v>
      </c>
      <c r="E805" s="15">
        <v>3</v>
      </c>
    </row>
    <row r="806" spans="1:5">
      <c r="A806" s="4" t="s">
        <v>31</v>
      </c>
      <c r="B806" t="s">
        <v>32</v>
      </c>
      <c r="C806" s="4" t="s">
        <v>522</v>
      </c>
      <c r="D806" s="44" t="s">
        <v>523</v>
      </c>
      <c r="E806" s="15">
        <v>6</v>
      </c>
    </row>
    <row r="807" spans="1:5">
      <c r="A807" s="4" t="s">
        <v>31</v>
      </c>
      <c r="B807" t="s">
        <v>32</v>
      </c>
      <c r="C807" s="4" t="s">
        <v>556</v>
      </c>
      <c r="D807" s="44" t="s">
        <v>557</v>
      </c>
      <c r="E807" s="15">
        <v>1</v>
      </c>
    </row>
    <row r="808" spans="1:5">
      <c r="A808" s="4" t="s">
        <v>31</v>
      </c>
      <c r="B808" t="s">
        <v>32</v>
      </c>
      <c r="C808" s="4" t="s">
        <v>524</v>
      </c>
      <c r="D808" s="44" t="s">
        <v>525</v>
      </c>
      <c r="E808" s="15">
        <v>1</v>
      </c>
    </row>
    <row r="809" spans="1:5">
      <c r="A809" s="4" t="s">
        <v>31</v>
      </c>
      <c r="B809" t="s">
        <v>32</v>
      </c>
      <c r="C809" s="4" t="s">
        <v>538</v>
      </c>
      <c r="D809" s="44" t="s">
        <v>539</v>
      </c>
      <c r="E809" s="15">
        <v>7</v>
      </c>
    </row>
    <row r="810" spans="1:5">
      <c r="A810" s="4" t="s">
        <v>31</v>
      </c>
      <c r="B810" t="s">
        <v>32</v>
      </c>
      <c r="C810" s="4" t="s">
        <v>558</v>
      </c>
      <c r="D810" s="44" t="s">
        <v>559</v>
      </c>
      <c r="E810" s="15">
        <v>1</v>
      </c>
    </row>
    <row r="811" spans="1:5">
      <c r="A811" s="4" t="s">
        <v>31</v>
      </c>
      <c r="B811" t="s">
        <v>32</v>
      </c>
      <c r="C811" s="4" t="s">
        <v>526</v>
      </c>
      <c r="D811" s="44" t="s">
        <v>527</v>
      </c>
      <c r="E811" s="15">
        <v>5</v>
      </c>
    </row>
    <row r="812" spans="1:5">
      <c r="A812" s="4" t="s">
        <v>31</v>
      </c>
      <c r="B812" t="s">
        <v>32</v>
      </c>
      <c r="C812" s="4" t="s">
        <v>528</v>
      </c>
      <c r="D812" s="44" t="s">
        <v>529</v>
      </c>
      <c r="E812" s="15">
        <v>1</v>
      </c>
    </row>
    <row r="813" spans="1:5">
      <c r="A813" s="4" t="s">
        <v>31</v>
      </c>
      <c r="B813" t="s">
        <v>32</v>
      </c>
      <c r="C813" s="4" t="s">
        <v>560</v>
      </c>
      <c r="D813" s="44" t="s">
        <v>561</v>
      </c>
      <c r="E813" s="15">
        <v>1</v>
      </c>
    </row>
    <row r="814" spans="1:5">
      <c r="A814" s="4" t="s">
        <v>31</v>
      </c>
      <c r="B814" t="s">
        <v>32</v>
      </c>
      <c r="C814" s="4" t="s">
        <v>562</v>
      </c>
      <c r="D814" s="44" t="s">
        <v>563</v>
      </c>
      <c r="E814" s="15">
        <v>1</v>
      </c>
    </row>
    <row r="815" spans="1:5">
      <c r="A815" s="4" t="s">
        <v>31</v>
      </c>
      <c r="B815" t="s">
        <v>32</v>
      </c>
      <c r="C815" s="4" t="s">
        <v>530</v>
      </c>
      <c r="D815" s="44" t="s">
        <v>531</v>
      </c>
      <c r="E815" s="15">
        <v>2</v>
      </c>
    </row>
    <row r="816" spans="1:5">
      <c r="A816" s="4" t="s">
        <v>31</v>
      </c>
      <c r="B816" t="s">
        <v>32</v>
      </c>
      <c r="C816" s="4" t="s">
        <v>564</v>
      </c>
      <c r="D816" s="44" t="s">
        <v>565</v>
      </c>
      <c r="E816" s="15">
        <v>1</v>
      </c>
    </row>
    <row r="817" spans="1:5">
      <c r="A817" s="4" t="s">
        <v>31</v>
      </c>
      <c r="B817" t="s">
        <v>32</v>
      </c>
      <c r="C817" s="4" t="s">
        <v>536</v>
      </c>
      <c r="D817" s="44" t="s">
        <v>537</v>
      </c>
      <c r="E817" s="15">
        <v>1</v>
      </c>
    </row>
    <row r="818" spans="1:5" ht="18.75" thickBot="1">
      <c r="A818" s="84" t="s">
        <v>31</v>
      </c>
      <c r="B818" s="85" t="s">
        <v>32</v>
      </c>
      <c r="C818" s="84" t="s">
        <v>36</v>
      </c>
      <c r="D818" s="86" t="s">
        <v>519</v>
      </c>
      <c r="E818" s="87">
        <v>4008</v>
      </c>
    </row>
    <row r="819" spans="1:5">
      <c r="A819" s="4" t="s">
        <v>97</v>
      </c>
      <c r="B819" t="s">
        <v>98</v>
      </c>
      <c r="C819" s="4" t="s">
        <v>31</v>
      </c>
      <c r="D819" s="44" t="s">
        <v>32</v>
      </c>
      <c r="E819" s="15">
        <v>1</v>
      </c>
    </row>
    <row r="820" spans="1:5">
      <c r="A820" s="4" t="s">
        <v>97</v>
      </c>
      <c r="B820" t="s">
        <v>98</v>
      </c>
      <c r="C820" s="4" t="s">
        <v>145</v>
      </c>
      <c r="D820" s="44" t="s">
        <v>146</v>
      </c>
      <c r="E820" s="15">
        <v>6</v>
      </c>
    </row>
    <row r="821" spans="1:5">
      <c r="A821" s="4" t="s">
        <v>97</v>
      </c>
      <c r="B821" t="s">
        <v>98</v>
      </c>
      <c r="C821" s="4" t="s">
        <v>181</v>
      </c>
      <c r="D821" s="44" t="s">
        <v>182</v>
      </c>
      <c r="E821" s="15">
        <v>18</v>
      </c>
    </row>
    <row r="822" spans="1:5">
      <c r="A822" s="4" t="s">
        <v>97</v>
      </c>
      <c r="B822" t="s">
        <v>98</v>
      </c>
      <c r="C822" s="4" t="s">
        <v>273</v>
      </c>
      <c r="D822" s="44" t="s">
        <v>274</v>
      </c>
      <c r="E822" s="15">
        <v>1</v>
      </c>
    </row>
    <row r="823" spans="1:5">
      <c r="A823" s="4" t="s">
        <v>97</v>
      </c>
      <c r="B823" t="s">
        <v>98</v>
      </c>
      <c r="C823" s="4" t="s">
        <v>319</v>
      </c>
      <c r="D823" s="44" t="s">
        <v>320</v>
      </c>
      <c r="E823" s="15">
        <v>17</v>
      </c>
    </row>
    <row r="824" spans="1:5" ht="18.75" thickBot="1">
      <c r="A824" s="84" t="s">
        <v>97</v>
      </c>
      <c r="B824" s="85" t="s">
        <v>98</v>
      </c>
      <c r="C824" s="84" t="s">
        <v>36</v>
      </c>
      <c r="D824" s="86" t="s">
        <v>519</v>
      </c>
      <c r="E824" s="87">
        <v>43</v>
      </c>
    </row>
    <row r="825" spans="1:5">
      <c r="A825" s="4" t="s">
        <v>99</v>
      </c>
      <c r="B825" t="s">
        <v>100</v>
      </c>
      <c r="C825" s="4" t="s">
        <v>41</v>
      </c>
      <c r="D825" s="44" t="s">
        <v>42</v>
      </c>
      <c r="E825" s="15">
        <v>4</v>
      </c>
    </row>
    <row r="826" spans="1:5">
      <c r="A826" s="4" t="s">
        <v>99</v>
      </c>
      <c r="B826" t="s">
        <v>100</v>
      </c>
      <c r="C826" s="4" t="s">
        <v>49</v>
      </c>
      <c r="D826" s="44" t="s">
        <v>50</v>
      </c>
      <c r="E826" s="15">
        <v>1</v>
      </c>
    </row>
    <row r="827" spans="1:5">
      <c r="A827" s="4" t="s">
        <v>99</v>
      </c>
      <c r="B827" t="s">
        <v>100</v>
      </c>
      <c r="C827" s="4" t="s">
        <v>23</v>
      </c>
      <c r="D827" s="44" t="s">
        <v>24</v>
      </c>
      <c r="E827" s="15">
        <v>2</v>
      </c>
    </row>
    <row r="828" spans="1:5">
      <c r="A828" s="4" t="s">
        <v>99</v>
      </c>
      <c r="B828" t="s">
        <v>100</v>
      </c>
      <c r="C828" s="4" t="s">
        <v>51</v>
      </c>
      <c r="D828" s="44" t="s">
        <v>52</v>
      </c>
      <c r="E828" s="15">
        <v>1</v>
      </c>
    </row>
    <row r="829" spans="1:5">
      <c r="A829" s="4" t="s">
        <v>99</v>
      </c>
      <c r="B829" t="s">
        <v>100</v>
      </c>
      <c r="C829" s="4" t="s">
        <v>29</v>
      </c>
      <c r="D829" s="44" t="s">
        <v>30</v>
      </c>
      <c r="E829" s="15">
        <v>1</v>
      </c>
    </row>
    <row r="830" spans="1:5">
      <c r="A830" s="4" t="s">
        <v>99</v>
      </c>
      <c r="B830" t="s">
        <v>100</v>
      </c>
      <c r="C830" s="4" t="s">
        <v>31</v>
      </c>
      <c r="D830" s="44" t="s">
        <v>32</v>
      </c>
      <c r="E830" s="15">
        <v>128</v>
      </c>
    </row>
    <row r="831" spans="1:5">
      <c r="A831" s="4" t="s">
        <v>99</v>
      </c>
      <c r="B831" t="s">
        <v>100</v>
      </c>
      <c r="C831" s="4" t="s">
        <v>101</v>
      </c>
      <c r="D831" s="44" t="s">
        <v>102</v>
      </c>
      <c r="E831" s="15">
        <v>79</v>
      </c>
    </row>
    <row r="832" spans="1:5">
      <c r="A832" s="4" t="s">
        <v>99</v>
      </c>
      <c r="B832" t="s">
        <v>100</v>
      </c>
      <c r="C832" s="4" t="s">
        <v>103</v>
      </c>
      <c r="D832" s="44" t="s">
        <v>104</v>
      </c>
      <c r="E832" s="15">
        <v>2</v>
      </c>
    </row>
    <row r="833" spans="1:5">
      <c r="A833" s="4" t="s">
        <v>99</v>
      </c>
      <c r="B833" t="s">
        <v>100</v>
      </c>
      <c r="C833" s="4" t="s">
        <v>105</v>
      </c>
      <c r="D833" s="44" t="s">
        <v>106</v>
      </c>
      <c r="E833" s="15">
        <v>17</v>
      </c>
    </row>
    <row r="834" spans="1:5">
      <c r="A834" s="4" t="s">
        <v>99</v>
      </c>
      <c r="B834" t="s">
        <v>100</v>
      </c>
      <c r="C834" s="4" t="s">
        <v>107</v>
      </c>
      <c r="D834" s="44" t="s">
        <v>108</v>
      </c>
      <c r="E834" s="15">
        <v>6</v>
      </c>
    </row>
    <row r="835" spans="1:5">
      <c r="A835" s="4" t="s">
        <v>99</v>
      </c>
      <c r="B835" t="s">
        <v>100</v>
      </c>
      <c r="C835" s="4" t="s">
        <v>127</v>
      </c>
      <c r="D835" s="44" t="s">
        <v>128</v>
      </c>
      <c r="E835" s="15">
        <v>1</v>
      </c>
    </row>
    <row r="836" spans="1:5" ht="18.75" thickBot="1">
      <c r="A836" s="84" t="s">
        <v>99</v>
      </c>
      <c r="B836" s="85" t="s">
        <v>100</v>
      </c>
      <c r="C836" s="84" t="s">
        <v>36</v>
      </c>
      <c r="D836" s="86" t="s">
        <v>519</v>
      </c>
      <c r="E836" s="87">
        <v>242</v>
      </c>
    </row>
    <row r="837" spans="1:5">
      <c r="A837" s="4" t="s">
        <v>101</v>
      </c>
      <c r="B837" t="s">
        <v>102</v>
      </c>
      <c r="C837" s="4" t="s">
        <v>49</v>
      </c>
      <c r="D837" s="44" t="s">
        <v>50</v>
      </c>
      <c r="E837" s="15">
        <v>2</v>
      </c>
    </row>
    <row r="838" spans="1:5">
      <c r="A838" s="4" t="s">
        <v>101</v>
      </c>
      <c r="B838" t="s">
        <v>102</v>
      </c>
      <c r="C838" s="4" t="s">
        <v>31</v>
      </c>
      <c r="D838" s="44" t="s">
        <v>32</v>
      </c>
      <c r="E838" s="15">
        <v>2</v>
      </c>
    </row>
    <row r="839" spans="1:5">
      <c r="A839" s="4" t="s">
        <v>101</v>
      </c>
      <c r="B839" t="s">
        <v>102</v>
      </c>
      <c r="C839" s="4" t="s">
        <v>99</v>
      </c>
      <c r="D839" s="44" t="s">
        <v>100</v>
      </c>
      <c r="E839" s="15">
        <v>26</v>
      </c>
    </row>
    <row r="840" spans="1:5">
      <c r="A840" s="4" t="s">
        <v>101</v>
      </c>
      <c r="B840" t="s">
        <v>102</v>
      </c>
      <c r="C840" s="4" t="s">
        <v>103</v>
      </c>
      <c r="D840" s="44" t="s">
        <v>104</v>
      </c>
      <c r="E840" s="15">
        <v>2</v>
      </c>
    </row>
    <row r="841" spans="1:5">
      <c r="A841" s="4" t="s">
        <v>101</v>
      </c>
      <c r="B841" t="s">
        <v>102</v>
      </c>
      <c r="C841" s="4" t="s">
        <v>105</v>
      </c>
      <c r="D841" s="44" t="s">
        <v>106</v>
      </c>
      <c r="E841" s="15">
        <v>9</v>
      </c>
    </row>
    <row r="842" spans="1:5">
      <c r="A842" s="4" t="s">
        <v>101</v>
      </c>
      <c r="B842" t="s">
        <v>102</v>
      </c>
      <c r="C842" s="4" t="s">
        <v>111</v>
      </c>
      <c r="D842" s="44" t="s">
        <v>112</v>
      </c>
      <c r="E842" s="15">
        <v>1</v>
      </c>
    </row>
    <row r="843" spans="1:5" ht="18.75" thickBot="1">
      <c r="A843" s="84" t="s">
        <v>101</v>
      </c>
      <c r="B843" s="85" t="s">
        <v>102</v>
      </c>
      <c r="C843" s="84" t="s">
        <v>36</v>
      </c>
      <c r="D843" s="86" t="s">
        <v>519</v>
      </c>
      <c r="E843" s="87">
        <v>42</v>
      </c>
    </row>
    <row r="844" spans="1:5">
      <c r="A844" s="4" t="s">
        <v>103</v>
      </c>
      <c r="B844" t="s">
        <v>104</v>
      </c>
      <c r="C844" s="4" t="s">
        <v>101</v>
      </c>
      <c r="D844" s="44" t="s">
        <v>102</v>
      </c>
      <c r="E844" s="15">
        <v>2</v>
      </c>
    </row>
    <row r="845" spans="1:5">
      <c r="A845" s="4" t="s">
        <v>103</v>
      </c>
      <c r="B845" t="s">
        <v>104</v>
      </c>
      <c r="C845" s="4" t="s">
        <v>107</v>
      </c>
      <c r="D845" s="44" t="s">
        <v>108</v>
      </c>
      <c r="E845" s="15">
        <v>2</v>
      </c>
    </row>
    <row r="846" spans="1:5">
      <c r="A846" s="4" t="s">
        <v>103</v>
      </c>
      <c r="B846" t="s">
        <v>104</v>
      </c>
      <c r="C846" s="4" t="s">
        <v>109</v>
      </c>
      <c r="D846" s="44" t="s">
        <v>110</v>
      </c>
      <c r="E846" s="15">
        <v>10</v>
      </c>
    </row>
    <row r="847" spans="1:5">
      <c r="A847" s="4" t="s">
        <v>103</v>
      </c>
      <c r="B847" t="s">
        <v>104</v>
      </c>
      <c r="C847" s="4" t="s">
        <v>127</v>
      </c>
      <c r="D847" s="44" t="s">
        <v>128</v>
      </c>
      <c r="E847" s="15">
        <v>1</v>
      </c>
    </row>
    <row r="848" spans="1:5">
      <c r="A848" s="4" t="s">
        <v>103</v>
      </c>
      <c r="B848" t="s">
        <v>104</v>
      </c>
      <c r="C848" s="4" t="s">
        <v>133</v>
      </c>
      <c r="D848" s="44" t="s">
        <v>134</v>
      </c>
      <c r="E848" s="15">
        <v>2</v>
      </c>
    </row>
    <row r="849" spans="1:5">
      <c r="A849" s="4" t="s">
        <v>103</v>
      </c>
      <c r="B849" t="s">
        <v>104</v>
      </c>
      <c r="C849" s="4" t="s">
        <v>135</v>
      </c>
      <c r="D849" s="44" t="s">
        <v>136</v>
      </c>
      <c r="E849" s="15">
        <v>4</v>
      </c>
    </row>
    <row r="850" spans="1:5">
      <c r="A850" s="4" t="s">
        <v>103</v>
      </c>
      <c r="B850" t="s">
        <v>104</v>
      </c>
      <c r="C850" s="4" t="s">
        <v>137</v>
      </c>
      <c r="D850" s="44" t="s">
        <v>138</v>
      </c>
      <c r="E850" s="15">
        <v>4</v>
      </c>
    </row>
    <row r="851" spans="1:5">
      <c r="A851" s="4" t="s">
        <v>103</v>
      </c>
      <c r="B851" t="s">
        <v>104</v>
      </c>
      <c r="C851" s="4" t="s">
        <v>209</v>
      </c>
      <c r="D851" s="44" t="s">
        <v>210</v>
      </c>
      <c r="E851" s="15">
        <v>1</v>
      </c>
    </row>
    <row r="852" spans="1:5" ht="18.75" thickBot="1">
      <c r="A852" s="84" t="s">
        <v>103</v>
      </c>
      <c r="B852" s="85" t="s">
        <v>104</v>
      </c>
      <c r="C852" s="84" t="s">
        <v>36</v>
      </c>
      <c r="D852" s="86" t="s">
        <v>519</v>
      </c>
      <c r="E852" s="87">
        <v>26</v>
      </c>
    </row>
    <row r="853" spans="1:5">
      <c r="A853" s="4" t="s">
        <v>105</v>
      </c>
      <c r="B853" t="s">
        <v>106</v>
      </c>
      <c r="C853" s="4" t="s">
        <v>31</v>
      </c>
      <c r="D853" s="44" t="s">
        <v>32</v>
      </c>
      <c r="E853" s="15">
        <v>14</v>
      </c>
    </row>
    <row r="854" spans="1:5">
      <c r="A854" s="4" t="s">
        <v>105</v>
      </c>
      <c r="B854" t="s">
        <v>106</v>
      </c>
      <c r="C854" s="4" t="s">
        <v>99</v>
      </c>
      <c r="D854" s="44" t="s">
        <v>100</v>
      </c>
      <c r="E854" s="15">
        <v>26</v>
      </c>
    </row>
    <row r="855" spans="1:5">
      <c r="A855" s="4" t="s">
        <v>105</v>
      </c>
      <c r="B855" t="s">
        <v>106</v>
      </c>
      <c r="C855" s="4" t="s">
        <v>101</v>
      </c>
      <c r="D855" s="44" t="s">
        <v>102</v>
      </c>
      <c r="E855" s="15">
        <v>42</v>
      </c>
    </row>
    <row r="856" spans="1:5">
      <c r="A856" s="4" t="s">
        <v>105</v>
      </c>
      <c r="B856" t="s">
        <v>106</v>
      </c>
      <c r="C856" s="4" t="s">
        <v>107</v>
      </c>
      <c r="D856" s="44" t="s">
        <v>108</v>
      </c>
      <c r="E856" s="15">
        <v>6</v>
      </c>
    </row>
    <row r="857" spans="1:5">
      <c r="A857" s="4" t="s">
        <v>105</v>
      </c>
      <c r="B857" t="s">
        <v>106</v>
      </c>
      <c r="C857" s="4" t="s">
        <v>109</v>
      </c>
      <c r="D857" s="44" t="s">
        <v>110</v>
      </c>
      <c r="E857" s="15">
        <v>7</v>
      </c>
    </row>
    <row r="858" spans="1:5">
      <c r="A858" s="4" t="s">
        <v>105</v>
      </c>
      <c r="B858" t="s">
        <v>106</v>
      </c>
      <c r="C858" s="4" t="s">
        <v>117</v>
      </c>
      <c r="D858" s="44" t="s">
        <v>118</v>
      </c>
      <c r="E858" s="15">
        <v>2</v>
      </c>
    </row>
    <row r="859" spans="1:5">
      <c r="A859" s="4" t="s">
        <v>105</v>
      </c>
      <c r="B859" t="s">
        <v>106</v>
      </c>
      <c r="C859" s="4" t="s">
        <v>119</v>
      </c>
      <c r="D859" s="44" t="s">
        <v>120</v>
      </c>
      <c r="E859" s="15">
        <v>1</v>
      </c>
    </row>
    <row r="860" spans="1:5">
      <c r="A860" s="4" t="s">
        <v>105</v>
      </c>
      <c r="B860" t="s">
        <v>106</v>
      </c>
      <c r="C860" s="4" t="s">
        <v>127</v>
      </c>
      <c r="D860" s="44" t="s">
        <v>128</v>
      </c>
      <c r="E860" s="15">
        <v>9</v>
      </c>
    </row>
    <row r="861" spans="1:5">
      <c r="A861" s="4" t="s">
        <v>105</v>
      </c>
      <c r="B861" t="s">
        <v>106</v>
      </c>
      <c r="C861" s="4" t="s">
        <v>133</v>
      </c>
      <c r="D861" s="44" t="s">
        <v>134</v>
      </c>
      <c r="E861" s="15">
        <v>19</v>
      </c>
    </row>
    <row r="862" spans="1:5" ht="18.75" thickBot="1">
      <c r="A862" s="84" t="s">
        <v>105</v>
      </c>
      <c r="B862" s="85" t="s">
        <v>106</v>
      </c>
      <c r="C862" s="84" t="s">
        <v>36</v>
      </c>
      <c r="D862" s="86" t="s">
        <v>519</v>
      </c>
      <c r="E862" s="87">
        <v>126</v>
      </c>
    </row>
    <row r="863" spans="1:5">
      <c r="A863" s="4" t="s">
        <v>107</v>
      </c>
      <c r="B863" t="s">
        <v>108</v>
      </c>
      <c r="C863" s="4" t="s">
        <v>43</v>
      </c>
      <c r="D863" s="44" t="s">
        <v>44</v>
      </c>
      <c r="E863" s="15">
        <v>3</v>
      </c>
    </row>
    <row r="864" spans="1:5">
      <c r="A864" s="4" t="s">
        <v>107</v>
      </c>
      <c r="B864" t="s">
        <v>108</v>
      </c>
      <c r="C864" s="4" t="s">
        <v>49</v>
      </c>
      <c r="D864" s="44" t="s">
        <v>50</v>
      </c>
      <c r="E864" s="15">
        <v>11</v>
      </c>
    </row>
    <row r="865" spans="1:5">
      <c r="A865" s="4" t="s">
        <v>107</v>
      </c>
      <c r="B865" t="s">
        <v>108</v>
      </c>
      <c r="C865" s="4" t="s">
        <v>209</v>
      </c>
      <c r="D865" s="44" t="s">
        <v>210</v>
      </c>
      <c r="E865" s="15">
        <v>1</v>
      </c>
    </row>
    <row r="866" spans="1:5" ht="18.75" thickBot="1">
      <c r="A866" s="84" t="s">
        <v>107</v>
      </c>
      <c r="B866" s="85" t="s">
        <v>108</v>
      </c>
      <c r="C866" s="84" t="s">
        <v>36</v>
      </c>
      <c r="D866" s="86" t="s">
        <v>519</v>
      </c>
      <c r="E866" s="87">
        <v>15</v>
      </c>
    </row>
    <row r="867" spans="1:5">
      <c r="A867" s="4" t="s">
        <v>109</v>
      </c>
      <c r="B867" t="s">
        <v>110</v>
      </c>
      <c r="C867" s="4" t="s">
        <v>103</v>
      </c>
      <c r="D867" s="44" t="s">
        <v>104</v>
      </c>
      <c r="E867" s="15">
        <v>7</v>
      </c>
    </row>
    <row r="868" spans="1:5">
      <c r="A868" s="4" t="s">
        <v>109</v>
      </c>
      <c r="B868" t="s">
        <v>110</v>
      </c>
      <c r="C868" s="4" t="s">
        <v>105</v>
      </c>
      <c r="D868" s="44" t="s">
        <v>106</v>
      </c>
      <c r="E868" s="15">
        <v>2</v>
      </c>
    </row>
    <row r="869" spans="1:5">
      <c r="A869" s="4" t="s">
        <v>109</v>
      </c>
      <c r="B869" t="s">
        <v>110</v>
      </c>
      <c r="C869" s="4" t="s">
        <v>117</v>
      </c>
      <c r="D869" s="44" t="s">
        <v>118</v>
      </c>
      <c r="E869" s="15">
        <v>6</v>
      </c>
    </row>
    <row r="870" spans="1:5">
      <c r="A870" s="4" t="s">
        <v>109</v>
      </c>
      <c r="B870" t="s">
        <v>110</v>
      </c>
      <c r="C870" s="4" t="s">
        <v>125</v>
      </c>
      <c r="D870" s="44" t="s">
        <v>126</v>
      </c>
      <c r="E870" s="15">
        <v>13</v>
      </c>
    </row>
    <row r="871" spans="1:5">
      <c r="A871" s="4" t="s">
        <v>109</v>
      </c>
      <c r="B871" t="s">
        <v>110</v>
      </c>
      <c r="C871" s="4" t="s">
        <v>127</v>
      </c>
      <c r="D871" s="44" t="s">
        <v>128</v>
      </c>
      <c r="E871" s="15">
        <v>16</v>
      </c>
    </row>
    <row r="872" spans="1:5">
      <c r="A872" s="4" t="s">
        <v>109</v>
      </c>
      <c r="B872" t="s">
        <v>110</v>
      </c>
      <c r="C872" s="4" t="s">
        <v>133</v>
      </c>
      <c r="D872" s="44" t="s">
        <v>134</v>
      </c>
      <c r="E872" s="15">
        <v>15</v>
      </c>
    </row>
    <row r="873" spans="1:5">
      <c r="A873" s="4" t="s">
        <v>109</v>
      </c>
      <c r="B873" t="s">
        <v>110</v>
      </c>
      <c r="C873" s="4" t="s">
        <v>137</v>
      </c>
      <c r="D873" s="44" t="s">
        <v>138</v>
      </c>
      <c r="E873" s="15">
        <v>12</v>
      </c>
    </row>
    <row r="874" spans="1:5" ht="18.75" thickBot="1">
      <c r="A874" s="84" t="s">
        <v>109</v>
      </c>
      <c r="B874" s="85" t="s">
        <v>110</v>
      </c>
      <c r="C874" s="84" t="s">
        <v>36</v>
      </c>
      <c r="D874" s="86" t="s">
        <v>519</v>
      </c>
      <c r="E874" s="87">
        <v>71</v>
      </c>
    </row>
    <row r="875" spans="1:5">
      <c r="A875" s="4" t="s">
        <v>111</v>
      </c>
      <c r="B875" t="s">
        <v>112</v>
      </c>
      <c r="C875" s="4" t="s">
        <v>7</v>
      </c>
      <c r="D875" s="44" t="s">
        <v>8</v>
      </c>
      <c r="E875" s="15">
        <v>1</v>
      </c>
    </row>
    <row r="876" spans="1:5">
      <c r="A876" s="4" t="s">
        <v>111</v>
      </c>
      <c r="B876" t="s">
        <v>112</v>
      </c>
      <c r="C876" s="4" t="s">
        <v>9</v>
      </c>
      <c r="D876" s="44" t="s">
        <v>10</v>
      </c>
      <c r="E876" s="15">
        <v>1</v>
      </c>
    </row>
    <row r="877" spans="1:5">
      <c r="A877" s="4" t="s">
        <v>111</v>
      </c>
      <c r="B877" t="s">
        <v>112</v>
      </c>
      <c r="C877" s="4" t="s">
        <v>15</v>
      </c>
      <c r="D877" s="44" t="s">
        <v>16</v>
      </c>
      <c r="E877" s="15">
        <v>1</v>
      </c>
    </row>
    <row r="878" spans="1:5">
      <c r="A878" s="4" t="s">
        <v>111</v>
      </c>
      <c r="B878" t="s">
        <v>112</v>
      </c>
      <c r="C878" s="4" t="s">
        <v>19</v>
      </c>
      <c r="D878" s="44" t="s">
        <v>20</v>
      </c>
      <c r="E878" s="15">
        <v>1</v>
      </c>
    </row>
    <row r="879" spans="1:5">
      <c r="A879" s="4" t="s">
        <v>111</v>
      </c>
      <c r="B879" t="s">
        <v>112</v>
      </c>
      <c r="C879" s="4" t="s">
        <v>27</v>
      </c>
      <c r="D879" s="44" t="s">
        <v>28</v>
      </c>
      <c r="E879" s="15">
        <v>1</v>
      </c>
    </row>
    <row r="880" spans="1:5">
      <c r="A880" s="4" t="s">
        <v>111</v>
      </c>
      <c r="B880" t="s">
        <v>112</v>
      </c>
      <c r="C880" s="4" t="s">
        <v>29</v>
      </c>
      <c r="D880" s="44" t="s">
        <v>30</v>
      </c>
      <c r="E880" s="15">
        <v>8</v>
      </c>
    </row>
    <row r="881" spans="1:5">
      <c r="A881" s="4" t="s">
        <v>111</v>
      </c>
      <c r="B881" t="s">
        <v>112</v>
      </c>
      <c r="C881" s="4" t="s">
        <v>109</v>
      </c>
      <c r="D881" s="44" t="s">
        <v>110</v>
      </c>
      <c r="E881" s="15">
        <v>4</v>
      </c>
    </row>
    <row r="882" spans="1:5">
      <c r="A882" s="4" t="s">
        <v>111</v>
      </c>
      <c r="B882" t="s">
        <v>112</v>
      </c>
      <c r="C882" s="4" t="s">
        <v>113</v>
      </c>
      <c r="D882" s="44" t="s">
        <v>114</v>
      </c>
      <c r="E882" s="15">
        <v>838</v>
      </c>
    </row>
    <row r="883" spans="1:5">
      <c r="A883" s="4" t="s">
        <v>111</v>
      </c>
      <c r="B883" t="s">
        <v>112</v>
      </c>
      <c r="C883" s="4" t="s">
        <v>115</v>
      </c>
      <c r="D883" s="44" t="s">
        <v>116</v>
      </c>
      <c r="E883" s="15">
        <v>281</v>
      </c>
    </row>
    <row r="884" spans="1:5">
      <c r="A884" s="4" t="s">
        <v>111</v>
      </c>
      <c r="B884" t="s">
        <v>112</v>
      </c>
      <c r="C884" s="4" t="s">
        <v>117</v>
      </c>
      <c r="D884" s="44" t="s">
        <v>118</v>
      </c>
      <c r="E884" s="15">
        <v>1357</v>
      </c>
    </row>
    <row r="885" spans="1:5">
      <c r="A885" s="4" t="s">
        <v>111</v>
      </c>
      <c r="B885" t="s">
        <v>112</v>
      </c>
      <c r="C885" s="4" t="s">
        <v>119</v>
      </c>
      <c r="D885" s="44" t="s">
        <v>120</v>
      </c>
      <c r="E885" s="15">
        <v>172</v>
      </c>
    </row>
    <row r="886" spans="1:5">
      <c r="A886" s="4" t="s">
        <v>111</v>
      </c>
      <c r="B886" t="s">
        <v>112</v>
      </c>
      <c r="C886" s="4" t="s">
        <v>121</v>
      </c>
      <c r="D886" s="44" t="s">
        <v>122</v>
      </c>
      <c r="E886" s="15">
        <v>28</v>
      </c>
    </row>
    <row r="887" spans="1:5">
      <c r="A887" s="4" t="s">
        <v>111</v>
      </c>
      <c r="B887" t="s">
        <v>112</v>
      </c>
      <c r="C887" s="4" t="s">
        <v>123</v>
      </c>
      <c r="D887" s="44" t="s">
        <v>124</v>
      </c>
      <c r="E887" s="15">
        <v>86</v>
      </c>
    </row>
    <row r="888" spans="1:5">
      <c r="A888" s="4" t="s">
        <v>111</v>
      </c>
      <c r="B888" t="s">
        <v>112</v>
      </c>
      <c r="C888" s="4" t="s">
        <v>125</v>
      </c>
      <c r="D888" s="44" t="s">
        <v>126</v>
      </c>
      <c r="E888" s="15">
        <v>25</v>
      </c>
    </row>
    <row r="889" spans="1:5">
      <c r="A889" s="4" t="s">
        <v>111</v>
      </c>
      <c r="B889" t="s">
        <v>112</v>
      </c>
      <c r="C889" s="4" t="s">
        <v>127</v>
      </c>
      <c r="D889" s="44" t="s">
        <v>128</v>
      </c>
      <c r="E889" s="15">
        <v>5</v>
      </c>
    </row>
    <row r="890" spans="1:5">
      <c r="A890" s="4" t="s">
        <v>111</v>
      </c>
      <c r="B890" t="s">
        <v>112</v>
      </c>
      <c r="C890" s="4" t="s">
        <v>129</v>
      </c>
      <c r="D890" s="44" t="s">
        <v>130</v>
      </c>
      <c r="E890" s="15">
        <v>13</v>
      </c>
    </row>
    <row r="891" spans="1:5">
      <c r="A891" s="4" t="s">
        <v>111</v>
      </c>
      <c r="B891" t="s">
        <v>112</v>
      </c>
      <c r="C891" s="4" t="s">
        <v>131</v>
      </c>
      <c r="D891" s="44" t="s">
        <v>132</v>
      </c>
      <c r="E891" s="15">
        <v>8</v>
      </c>
    </row>
    <row r="892" spans="1:5">
      <c r="A892" s="4" t="s">
        <v>111</v>
      </c>
      <c r="B892" t="s">
        <v>112</v>
      </c>
      <c r="C892" s="4" t="s">
        <v>133</v>
      </c>
      <c r="D892" s="44" t="s">
        <v>134</v>
      </c>
      <c r="E892" s="15">
        <v>244</v>
      </c>
    </row>
    <row r="893" spans="1:5">
      <c r="A893" s="4" t="s">
        <v>111</v>
      </c>
      <c r="B893" t="s">
        <v>112</v>
      </c>
      <c r="C893" s="4" t="s">
        <v>137</v>
      </c>
      <c r="D893" s="44" t="s">
        <v>138</v>
      </c>
      <c r="E893" s="15">
        <v>7</v>
      </c>
    </row>
    <row r="894" spans="1:5">
      <c r="A894" s="4" t="s">
        <v>111</v>
      </c>
      <c r="B894" t="s">
        <v>112</v>
      </c>
      <c r="C894" s="4" t="s">
        <v>139</v>
      </c>
      <c r="D894" s="44" t="s">
        <v>140</v>
      </c>
      <c r="E894" s="15">
        <v>1</v>
      </c>
    </row>
    <row r="895" spans="1:5">
      <c r="A895" s="4" t="s">
        <v>111</v>
      </c>
      <c r="B895" t="s">
        <v>112</v>
      </c>
      <c r="C895" s="4" t="s">
        <v>141</v>
      </c>
      <c r="D895" s="44" t="s">
        <v>142</v>
      </c>
      <c r="E895" s="15">
        <v>5</v>
      </c>
    </row>
    <row r="896" spans="1:5">
      <c r="A896" s="4" t="s">
        <v>111</v>
      </c>
      <c r="B896" t="s">
        <v>112</v>
      </c>
      <c r="C896" s="4" t="s">
        <v>263</v>
      </c>
      <c r="D896" s="44" t="s">
        <v>264</v>
      </c>
      <c r="E896" s="15">
        <v>1</v>
      </c>
    </row>
    <row r="897" spans="1:5">
      <c r="A897" s="4" t="s">
        <v>111</v>
      </c>
      <c r="B897" t="s">
        <v>112</v>
      </c>
      <c r="C897" s="4" t="s">
        <v>267</v>
      </c>
      <c r="D897" s="44" t="s">
        <v>268</v>
      </c>
      <c r="E897" s="15">
        <v>2</v>
      </c>
    </row>
    <row r="898" spans="1:5">
      <c r="A898" s="4" t="s">
        <v>111</v>
      </c>
      <c r="B898" t="s">
        <v>112</v>
      </c>
      <c r="C898" s="4" t="s">
        <v>283</v>
      </c>
      <c r="D898" s="44" t="s">
        <v>284</v>
      </c>
      <c r="E898" s="15">
        <v>8</v>
      </c>
    </row>
    <row r="899" spans="1:5">
      <c r="A899" s="4" t="s">
        <v>111</v>
      </c>
      <c r="B899" t="s">
        <v>112</v>
      </c>
      <c r="C899" s="4" t="s">
        <v>285</v>
      </c>
      <c r="D899" s="44" t="s">
        <v>286</v>
      </c>
      <c r="E899" s="15">
        <v>16</v>
      </c>
    </row>
    <row r="900" spans="1:5">
      <c r="A900" s="4" t="s">
        <v>111</v>
      </c>
      <c r="B900" t="s">
        <v>112</v>
      </c>
      <c r="C900" s="4" t="s">
        <v>323</v>
      </c>
      <c r="D900" s="44" t="s">
        <v>324</v>
      </c>
      <c r="E900" s="15">
        <v>12</v>
      </c>
    </row>
    <row r="901" spans="1:5">
      <c r="A901" s="4" t="s">
        <v>111</v>
      </c>
      <c r="B901" t="s">
        <v>112</v>
      </c>
      <c r="C901" s="4" t="s">
        <v>365</v>
      </c>
      <c r="D901" s="44" t="s">
        <v>366</v>
      </c>
      <c r="E901" s="15">
        <v>1</v>
      </c>
    </row>
    <row r="902" spans="1:5">
      <c r="A902" s="4" t="s">
        <v>111</v>
      </c>
      <c r="B902" t="s">
        <v>112</v>
      </c>
      <c r="C902" s="4" t="s">
        <v>538</v>
      </c>
      <c r="D902" s="44" t="s">
        <v>539</v>
      </c>
      <c r="E902" s="15">
        <v>5</v>
      </c>
    </row>
    <row r="903" spans="1:5">
      <c r="A903" s="4" t="s">
        <v>111</v>
      </c>
      <c r="B903" t="s">
        <v>112</v>
      </c>
      <c r="C903" s="4" t="s">
        <v>526</v>
      </c>
      <c r="D903" s="44" t="s">
        <v>527</v>
      </c>
      <c r="E903" s="15">
        <v>2</v>
      </c>
    </row>
    <row r="904" spans="1:5" ht="18.75" thickBot="1">
      <c r="A904" s="84" t="s">
        <v>111</v>
      </c>
      <c r="B904" s="85" t="s">
        <v>112</v>
      </c>
      <c r="C904" s="84" t="s">
        <v>36</v>
      </c>
      <c r="D904" s="86" t="s">
        <v>519</v>
      </c>
      <c r="E904" s="87">
        <v>3134</v>
      </c>
    </row>
    <row r="905" spans="1:5">
      <c r="A905" s="4" t="s">
        <v>113</v>
      </c>
      <c r="B905" t="s">
        <v>114</v>
      </c>
      <c r="C905" s="4" t="s">
        <v>9</v>
      </c>
      <c r="D905" s="44" t="s">
        <v>10</v>
      </c>
      <c r="E905" s="15">
        <v>11</v>
      </c>
    </row>
    <row r="906" spans="1:5">
      <c r="A906" s="4" t="s">
        <v>113</v>
      </c>
      <c r="B906" t="s">
        <v>114</v>
      </c>
      <c r="C906" s="4" t="s">
        <v>29</v>
      </c>
      <c r="D906" s="44" t="s">
        <v>30</v>
      </c>
      <c r="E906" s="15">
        <v>2</v>
      </c>
    </row>
    <row r="907" spans="1:5">
      <c r="A907" s="4" t="s">
        <v>113</v>
      </c>
      <c r="B907" t="s">
        <v>114</v>
      </c>
      <c r="C907" s="4" t="s">
        <v>109</v>
      </c>
      <c r="D907" s="44" t="s">
        <v>110</v>
      </c>
      <c r="E907" s="15">
        <v>7</v>
      </c>
    </row>
    <row r="908" spans="1:5">
      <c r="A908" s="4" t="s">
        <v>113</v>
      </c>
      <c r="B908" t="s">
        <v>114</v>
      </c>
      <c r="C908" s="4" t="s">
        <v>111</v>
      </c>
      <c r="D908" s="44" t="s">
        <v>112</v>
      </c>
      <c r="E908" s="15">
        <v>205</v>
      </c>
    </row>
    <row r="909" spans="1:5">
      <c r="A909" s="4" t="s">
        <v>113</v>
      </c>
      <c r="B909" t="s">
        <v>114</v>
      </c>
      <c r="C909" s="4" t="s">
        <v>115</v>
      </c>
      <c r="D909" s="44" t="s">
        <v>116</v>
      </c>
      <c r="E909" s="15">
        <v>168</v>
      </c>
    </row>
    <row r="910" spans="1:5">
      <c r="A910" s="4" t="s">
        <v>113</v>
      </c>
      <c r="B910" t="s">
        <v>114</v>
      </c>
      <c r="C910" s="4" t="s">
        <v>117</v>
      </c>
      <c r="D910" s="44" t="s">
        <v>118</v>
      </c>
      <c r="E910" s="15">
        <v>69</v>
      </c>
    </row>
    <row r="911" spans="1:5">
      <c r="A911" s="4" t="s">
        <v>113</v>
      </c>
      <c r="B911" t="s">
        <v>114</v>
      </c>
      <c r="C911" s="4" t="s">
        <v>119</v>
      </c>
      <c r="D911" s="44" t="s">
        <v>120</v>
      </c>
      <c r="E911" s="15">
        <v>11</v>
      </c>
    </row>
    <row r="912" spans="1:5">
      <c r="A912" s="4" t="s">
        <v>113</v>
      </c>
      <c r="B912" t="s">
        <v>114</v>
      </c>
      <c r="C912" s="4" t="s">
        <v>123</v>
      </c>
      <c r="D912" s="44" t="s">
        <v>124</v>
      </c>
      <c r="E912" s="15">
        <v>8</v>
      </c>
    </row>
    <row r="913" spans="1:5">
      <c r="A913" s="4" t="s">
        <v>113</v>
      </c>
      <c r="B913" t="s">
        <v>114</v>
      </c>
      <c r="C913" s="4" t="s">
        <v>125</v>
      </c>
      <c r="D913" s="44" t="s">
        <v>126</v>
      </c>
      <c r="E913" s="15">
        <v>9</v>
      </c>
    </row>
    <row r="914" spans="1:5">
      <c r="A914" s="4" t="s">
        <v>113</v>
      </c>
      <c r="B914" t="s">
        <v>114</v>
      </c>
      <c r="C914" s="4" t="s">
        <v>127</v>
      </c>
      <c r="D914" s="44" t="s">
        <v>128</v>
      </c>
      <c r="E914" s="15">
        <v>3</v>
      </c>
    </row>
    <row r="915" spans="1:5">
      <c r="A915" s="4" t="s">
        <v>113</v>
      </c>
      <c r="B915" t="s">
        <v>114</v>
      </c>
      <c r="C915" s="4" t="s">
        <v>129</v>
      </c>
      <c r="D915" s="44" t="s">
        <v>130</v>
      </c>
      <c r="E915" s="15">
        <v>13</v>
      </c>
    </row>
    <row r="916" spans="1:5">
      <c r="A916" s="4" t="s">
        <v>113</v>
      </c>
      <c r="B916" t="s">
        <v>114</v>
      </c>
      <c r="C916" s="4" t="s">
        <v>133</v>
      </c>
      <c r="D916" s="44" t="s">
        <v>134</v>
      </c>
      <c r="E916" s="15">
        <v>27</v>
      </c>
    </row>
    <row r="917" spans="1:5">
      <c r="A917" s="4" t="s">
        <v>113</v>
      </c>
      <c r="B917" t="s">
        <v>114</v>
      </c>
      <c r="C917" s="4" t="s">
        <v>135</v>
      </c>
      <c r="D917" s="44" t="s">
        <v>136</v>
      </c>
      <c r="E917" s="15">
        <v>2</v>
      </c>
    </row>
    <row r="918" spans="1:5">
      <c r="A918" s="4" t="s">
        <v>113</v>
      </c>
      <c r="B918" t="s">
        <v>114</v>
      </c>
      <c r="C918" s="4" t="s">
        <v>141</v>
      </c>
      <c r="D918" s="44" t="s">
        <v>142</v>
      </c>
      <c r="E918" s="15">
        <v>2</v>
      </c>
    </row>
    <row r="919" spans="1:5">
      <c r="A919" s="4" t="s">
        <v>113</v>
      </c>
      <c r="B919" t="s">
        <v>114</v>
      </c>
      <c r="C919" s="4" t="s">
        <v>283</v>
      </c>
      <c r="D919" s="44" t="s">
        <v>284</v>
      </c>
      <c r="E919" s="15">
        <v>2</v>
      </c>
    </row>
    <row r="920" spans="1:5">
      <c r="A920" s="4" t="s">
        <v>113</v>
      </c>
      <c r="B920" t="s">
        <v>114</v>
      </c>
      <c r="C920" s="4" t="s">
        <v>285</v>
      </c>
      <c r="D920" s="44" t="s">
        <v>286</v>
      </c>
      <c r="E920" s="15">
        <v>2</v>
      </c>
    </row>
    <row r="921" spans="1:5">
      <c r="A921" s="4" t="s">
        <v>113</v>
      </c>
      <c r="B921" t="s">
        <v>114</v>
      </c>
      <c r="C921" s="4" t="s">
        <v>323</v>
      </c>
      <c r="D921" s="44" t="s">
        <v>324</v>
      </c>
      <c r="E921" s="15">
        <v>5</v>
      </c>
    </row>
    <row r="922" spans="1:5" ht="18.75" thickBot="1">
      <c r="A922" s="84" t="s">
        <v>113</v>
      </c>
      <c r="B922" s="85" t="s">
        <v>114</v>
      </c>
      <c r="C922" s="84" t="s">
        <v>36</v>
      </c>
      <c r="D922" s="86" t="s">
        <v>519</v>
      </c>
      <c r="E922" s="87">
        <v>546</v>
      </c>
    </row>
    <row r="923" spans="1:5">
      <c r="A923" s="4" t="s">
        <v>115</v>
      </c>
      <c r="B923" t="s">
        <v>116</v>
      </c>
      <c r="C923" s="4" t="s">
        <v>29</v>
      </c>
      <c r="D923" s="44" t="s">
        <v>30</v>
      </c>
      <c r="E923" s="15">
        <v>1</v>
      </c>
    </row>
    <row r="924" spans="1:5">
      <c r="A924" s="4" t="s">
        <v>115</v>
      </c>
      <c r="B924" t="s">
        <v>116</v>
      </c>
      <c r="C924" s="4" t="s">
        <v>31</v>
      </c>
      <c r="D924" s="44" t="s">
        <v>32</v>
      </c>
      <c r="E924" s="15">
        <v>1</v>
      </c>
    </row>
    <row r="925" spans="1:5">
      <c r="A925" s="4" t="s">
        <v>115</v>
      </c>
      <c r="B925" t="s">
        <v>116</v>
      </c>
      <c r="C925" s="4" t="s">
        <v>111</v>
      </c>
      <c r="D925" s="44" t="s">
        <v>112</v>
      </c>
      <c r="E925" s="15">
        <v>103</v>
      </c>
    </row>
    <row r="926" spans="1:5">
      <c r="A926" s="4" t="s">
        <v>115</v>
      </c>
      <c r="B926" t="s">
        <v>116</v>
      </c>
      <c r="C926" s="4" t="s">
        <v>113</v>
      </c>
      <c r="D926" s="44" t="s">
        <v>114</v>
      </c>
      <c r="E926" s="15">
        <v>388</v>
      </c>
    </row>
    <row r="927" spans="1:5">
      <c r="A927" s="4" t="s">
        <v>115</v>
      </c>
      <c r="B927" t="s">
        <v>116</v>
      </c>
      <c r="C927" s="4" t="s">
        <v>117</v>
      </c>
      <c r="D927" s="44" t="s">
        <v>118</v>
      </c>
      <c r="E927" s="15">
        <v>49</v>
      </c>
    </row>
    <row r="928" spans="1:5">
      <c r="A928" s="4" t="s">
        <v>115</v>
      </c>
      <c r="B928" t="s">
        <v>116</v>
      </c>
      <c r="C928" s="4" t="s">
        <v>119</v>
      </c>
      <c r="D928" s="44" t="s">
        <v>120</v>
      </c>
      <c r="E928" s="15">
        <v>9</v>
      </c>
    </row>
    <row r="929" spans="1:5">
      <c r="A929" s="4" t="s">
        <v>115</v>
      </c>
      <c r="B929" t="s">
        <v>116</v>
      </c>
      <c r="C929" s="4" t="s">
        <v>123</v>
      </c>
      <c r="D929" s="44" t="s">
        <v>124</v>
      </c>
      <c r="E929" s="15">
        <v>7</v>
      </c>
    </row>
    <row r="930" spans="1:5">
      <c r="A930" s="4" t="s">
        <v>115</v>
      </c>
      <c r="B930" t="s">
        <v>116</v>
      </c>
      <c r="C930" s="4" t="s">
        <v>125</v>
      </c>
      <c r="D930" s="44" t="s">
        <v>126</v>
      </c>
      <c r="E930" s="15">
        <v>5</v>
      </c>
    </row>
    <row r="931" spans="1:5">
      <c r="A931" s="4" t="s">
        <v>115</v>
      </c>
      <c r="B931" t="s">
        <v>116</v>
      </c>
      <c r="C931" s="4" t="s">
        <v>129</v>
      </c>
      <c r="D931" s="44" t="s">
        <v>130</v>
      </c>
      <c r="E931" s="15">
        <v>20</v>
      </c>
    </row>
    <row r="932" spans="1:5">
      <c r="A932" s="4" t="s">
        <v>115</v>
      </c>
      <c r="B932" t="s">
        <v>116</v>
      </c>
      <c r="C932" s="4" t="s">
        <v>133</v>
      </c>
      <c r="D932" s="44" t="s">
        <v>134</v>
      </c>
      <c r="E932" s="15">
        <v>34</v>
      </c>
    </row>
    <row r="933" spans="1:5">
      <c r="A933" s="4" t="s">
        <v>115</v>
      </c>
      <c r="B933" t="s">
        <v>116</v>
      </c>
      <c r="C933" s="4" t="s">
        <v>283</v>
      </c>
      <c r="D933" s="44" t="s">
        <v>284</v>
      </c>
      <c r="E933" s="15">
        <v>15</v>
      </c>
    </row>
    <row r="934" spans="1:5">
      <c r="A934" s="4" t="s">
        <v>115</v>
      </c>
      <c r="B934" t="s">
        <v>116</v>
      </c>
      <c r="C934" s="4" t="s">
        <v>285</v>
      </c>
      <c r="D934" s="44" t="s">
        <v>286</v>
      </c>
      <c r="E934" s="15">
        <v>11</v>
      </c>
    </row>
    <row r="935" spans="1:5">
      <c r="A935" s="4" t="s">
        <v>115</v>
      </c>
      <c r="B935" t="s">
        <v>116</v>
      </c>
      <c r="C935" s="4" t="s">
        <v>566</v>
      </c>
      <c r="D935" s="44" t="s">
        <v>567</v>
      </c>
      <c r="E935" s="15">
        <v>1</v>
      </c>
    </row>
    <row r="936" spans="1:5">
      <c r="A936" s="4" t="s">
        <v>115</v>
      </c>
      <c r="B936" t="s">
        <v>116</v>
      </c>
      <c r="C936" s="4" t="s">
        <v>568</v>
      </c>
      <c r="D936" s="44" t="s">
        <v>569</v>
      </c>
      <c r="E936" s="15">
        <v>1</v>
      </c>
    </row>
    <row r="937" spans="1:5" ht="18.75" thickBot="1">
      <c r="A937" s="84" t="s">
        <v>115</v>
      </c>
      <c r="B937" s="85" t="s">
        <v>116</v>
      </c>
      <c r="C937" s="84" t="s">
        <v>36</v>
      </c>
      <c r="D937" s="86" t="s">
        <v>519</v>
      </c>
      <c r="E937" s="87">
        <v>645</v>
      </c>
    </row>
    <row r="938" spans="1:5">
      <c r="A938" s="4" t="s">
        <v>117</v>
      </c>
      <c r="B938" t="s">
        <v>118</v>
      </c>
      <c r="C938" s="4" t="s">
        <v>5</v>
      </c>
      <c r="D938" s="44" t="s">
        <v>6</v>
      </c>
      <c r="E938" s="15">
        <v>33</v>
      </c>
    </row>
    <row r="939" spans="1:5">
      <c r="A939" s="4" t="s">
        <v>117</v>
      </c>
      <c r="B939" t="s">
        <v>118</v>
      </c>
      <c r="C939" s="4" t="s">
        <v>11</v>
      </c>
      <c r="D939" s="44" t="s">
        <v>12</v>
      </c>
      <c r="E939" s="15">
        <v>2</v>
      </c>
    </row>
    <row r="940" spans="1:5">
      <c r="A940" s="4" t="s">
        <v>117</v>
      </c>
      <c r="B940" t="s">
        <v>118</v>
      </c>
      <c r="C940" s="4" t="s">
        <v>45</v>
      </c>
      <c r="D940" s="44" t="s">
        <v>46</v>
      </c>
      <c r="E940" s="15">
        <v>3</v>
      </c>
    </row>
    <row r="941" spans="1:5">
      <c r="A941" s="4" t="s">
        <v>117</v>
      </c>
      <c r="B941" t="s">
        <v>118</v>
      </c>
      <c r="C941" s="4" t="s">
        <v>19</v>
      </c>
      <c r="D941" s="44" t="s">
        <v>20</v>
      </c>
      <c r="E941" s="15">
        <v>3</v>
      </c>
    </row>
    <row r="942" spans="1:5">
      <c r="A942" s="4" t="s">
        <v>117</v>
      </c>
      <c r="B942" t="s">
        <v>118</v>
      </c>
      <c r="C942" s="4" t="s">
        <v>21</v>
      </c>
      <c r="D942" s="44" t="s">
        <v>22</v>
      </c>
      <c r="E942" s="15">
        <v>9</v>
      </c>
    </row>
    <row r="943" spans="1:5">
      <c r="A943" s="4" t="s">
        <v>117</v>
      </c>
      <c r="B943" t="s">
        <v>118</v>
      </c>
      <c r="C943" s="4" t="s">
        <v>23</v>
      </c>
      <c r="D943" s="44" t="s">
        <v>24</v>
      </c>
      <c r="E943" s="15">
        <v>5</v>
      </c>
    </row>
    <row r="944" spans="1:5">
      <c r="A944" s="4" t="s">
        <v>117</v>
      </c>
      <c r="B944" t="s">
        <v>118</v>
      </c>
      <c r="C944" s="4" t="s">
        <v>57</v>
      </c>
      <c r="D944" s="44" t="s">
        <v>58</v>
      </c>
      <c r="E944" s="15">
        <v>3</v>
      </c>
    </row>
    <row r="945" spans="1:5">
      <c r="A945" s="4" t="s">
        <v>117</v>
      </c>
      <c r="B945" t="s">
        <v>118</v>
      </c>
      <c r="C945" s="4" t="s">
        <v>27</v>
      </c>
      <c r="D945" s="44" t="s">
        <v>28</v>
      </c>
      <c r="E945" s="15">
        <v>2</v>
      </c>
    </row>
    <row r="946" spans="1:5">
      <c r="A946" s="4" t="s">
        <v>117</v>
      </c>
      <c r="B946" t="s">
        <v>118</v>
      </c>
      <c r="C946" s="4" t="s">
        <v>69</v>
      </c>
      <c r="D946" s="44" t="s">
        <v>70</v>
      </c>
      <c r="E946" s="15">
        <v>1</v>
      </c>
    </row>
    <row r="947" spans="1:5">
      <c r="A947" s="4" t="s">
        <v>117</v>
      </c>
      <c r="B947" t="s">
        <v>118</v>
      </c>
      <c r="C947" s="4" t="s">
        <v>89</v>
      </c>
      <c r="D947" s="44" t="s">
        <v>90</v>
      </c>
      <c r="E947" s="15">
        <v>4</v>
      </c>
    </row>
    <row r="948" spans="1:5">
      <c r="A948" s="4" t="s">
        <v>117</v>
      </c>
      <c r="B948" t="s">
        <v>118</v>
      </c>
      <c r="C948" s="4" t="s">
        <v>93</v>
      </c>
      <c r="D948" s="44" t="s">
        <v>94</v>
      </c>
      <c r="E948" s="15">
        <v>2</v>
      </c>
    </row>
    <row r="949" spans="1:5">
      <c r="A949" s="4" t="s">
        <v>117</v>
      </c>
      <c r="B949" t="s">
        <v>118</v>
      </c>
      <c r="C949" s="4" t="s">
        <v>31</v>
      </c>
      <c r="D949" s="44" t="s">
        <v>32</v>
      </c>
      <c r="E949" s="15">
        <v>21</v>
      </c>
    </row>
    <row r="950" spans="1:5">
      <c r="A950" s="4" t="s">
        <v>117</v>
      </c>
      <c r="B950" t="s">
        <v>118</v>
      </c>
      <c r="C950" s="4" t="s">
        <v>99</v>
      </c>
      <c r="D950" s="44" t="s">
        <v>100</v>
      </c>
      <c r="E950" s="15">
        <v>4</v>
      </c>
    </row>
    <row r="951" spans="1:5">
      <c r="A951" s="4" t="s">
        <v>117</v>
      </c>
      <c r="B951" t="s">
        <v>118</v>
      </c>
      <c r="C951" s="4" t="s">
        <v>101</v>
      </c>
      <c r="D951" s="44" t="s">
        <v>102</v>
      </c>
      <c r="E951" s="15">
        <v>4</v>
      </c>
    </row>
    <row r="952" spans="1:5">
      <c r="A952" s="4" t="s">
        <v>117</v>
      </c>
      <c r="B952" t="s">
        <v>118</v>
      </c>
      <c r="C952" s="4" t="s">
        <v>105</v>
      </c>
      <c r="D952" s="44" t="s">
        <v>106</v>
      </c>
      <c r="E952" s="15">
        <v>3</v>
      </c>
    </row>
    <row r="953" spans="1:5">
      <c r="A953" s="4" t="s">
        <v>117</v>
      </c>
      <c r="B953" t="s">
        <v>118</v>
      </c>
      <c r="C953" s="4" t="s">
        <v>109</v>
      </c>
      <c r="D953" s="44" t="s">
        <v>110</v>
      </c>
      <c r="E953" s="15">
        <v>13</v>
      </c>
    </row>
    <row r="954" spans="1:5">
      <c r="A954" s="4" t="s">
        <v>117</v>
      </c>
      <c r="B954" t="s">
        <v>118</v>
      </c>
      <c r="C954" s="4" t="s">
        <v>111</v>
      </c>
      <c r="D954" s="44" t="s">
        <v>112</v>
      </c>
      <c r="E954" s="15">
        <v>1052</v>
      </c>
    </row>
    <row r="955" spans="1:5">
      <c r="A955" s="4" t="s">
        <v>117</v>
      </c>
      <c r="B955" t="s">
        <v>118</v>
      </c>
      <c r="C955" s="4" t="s">
        <v>113</v>
      </c>
      <c r="D955" s="44" t="s">
        <v>114</v>
      </c>
      <c r="E955" s="15">
        <v>413</v>
      </c>
    </row>
    <row r="956" spans="1:5">
      <c r="A956" s="4" t="s">
        <v>117</v>
      </c>
      <c r="B956" t="s">
        <v>118</v>
      </c>
      <c r="C956" s="4" t="s">
        <v>115</v>
      </c>
      <c r="D956" s="44" t="s">
        <v>116</v>
      </c>
      <c r="E956" s="15">
        <v>144</v>
      </c>
    </row>
    <row r="957" spans="1:5">
      <c r="A957" s="4" t="s">
        <v>117</v>
      </c>
      <c r="B957" t="s">
        <v>118</v>
      </c>
      <c r="C957" s="4" t="s">
        <v>119</v>
      </c>
      <c r="D957" s="44" t="s">
        <v>120</v>
      </c>
      <c r="E957" s="15">
        <v>101</v>
      </c>
    </row>
    <row r="958" spans="1:5">
      <c r="A958" s="4" t="s">
        <v>117</v>
      </c>
      <c r="B958" t="s">
        <v>118</v>
      </c>
      <c r="C958" s="4" t="s">
        <v>121</v>
      </c>
      <c r="D958" s="44" t="s">
        <v>122</v>
      </c>
      <c r="E958" s="15">
        <v>33</v>
      </c>
    </row>
    <row r="959" spans="1:5">
      <c r="A959" s="4" t="s">
        <v>117</v>
      </c>
      <c r="B959" t="s">
        <v>118</v>
      </c>
      <c r="C959" s="4" t="s">
        <v>123</v>
      </c>
      <c r="D959" s="44" t="s">
        <v>124</v>
      </c>
      <c r="E959" s="15">
        <v>546</v>
      </c>
    </row>
    <row r="960" spans="1:5">
      <c r="A960" s="4" t="s">
        <v>117</v>
      </c>
      <c r="B960" t="s">
        <v>118</v>
      </c>
      <c r="C960" s="4" t="s">
        <v>125</v>
      </c>
      <c r="D960" s="44" t="s">
        <v>126</v>
      </c>
      <c r="E960" s="15">
        <v>43</v>
      </c>
    </row>
    <row r="961" spans="1:5">
      <c r="A961" s="4" t="s">
        <v>117</v>
      </c>
      <c r="B961" t="s">
        <v>118</v>
      </c>
      <c r="C961" s="4" t="s">
        <v>127</v>
      </c>
      <c r="D961" s="44" t="s">
        <v>128</v>
      </c>
      <c r="E961" s="15">
        <v>7</v>
      </c>
    </row>
    <row r="962" spans="1:5">
      <c r="A962" s="4" t="s">
        <v>117</v>
      </c>
      <c r="B962" t="s">
        <v>118</v>
      </c>
      <c r="C962" s="4" t="s">
        <v>129</v>
      </c>
      <c r="D962" s="44" t="s">
        <v>130</v>
      </c>
      <c r="E962" s="15">
        <v>2</v>
      </c>
    </row>
    <row r="963" spans="1:5">
      <c r="A963" s="4" t="s">
        <v>117</v>
      </c>
      <c r="B963" t="s">
        <v>118</v>
      </c>
      <c r="C963" s="4" t="s">
        <v>131</v>
      </c>
      <c r="D963" s="44" t="s">
        <v>132</v>
      </c>
      <c r="E963" s="15">
        <v>58</v>
      </c>
    </row>
    <row r="964" spans="1:5">
      <c r="A964" s="4" t="s">
        <v>117</v>
      </c>
      <c r="B964" t="s">
        <v>118</v>
      </c>
      <c r="C964" s="4" t="s">
        <v>133</v>
      </c>
      <c r="D964" s="44" t="s">
        <v>134</v>
      </c>
      <c r="E964" s="15">
        <v>824</v>
      </c>
    </row>
    <row r="965" spans="1:5">
      <c r="A965" s="4" t="s">
        <v>117</v>
      </c>
      <c r="B965" t="s">
        <v>118</v>
      </c>
      <c r="C965" s="4" t="s">
        <v>137</v>
      </c>
      <c r="D965" s="44" t="s">
        <v>138</v>
      </c>
      <c r="E965" s="15">
        <v>5</v>
      </c>
    </row>
    <row r="966" spans="1:5">
      <c r="A966" s="4" t="s">
        <v>117</v>
      </c>
      <c r="B966" t="s">
        <v>118</v>
      </c>
      <c r="C966" s="4" t="s">
        <v>139</v>
      </c>
      <c r="D966" s="44" t="s">
        <v>140</v>
      </c>
      <c r="E966" s="15">
        <v>4</v>
      </c>
    </row>
    <row r="967" spans="1:5">
      <c r="A967" s="4" t="s">
        <v>117</v>
      </c>
      <c r="B967" t="s">
        <v>118</v>
      </c>
      <c r="C967" s="4" t="s">
        <v>141</v>
      </c>
      <c r="D967" s="44" t="s">
        <v>142</v>
      </c>
      <c r="E967" s="15">
        <v>9</v>
      </c>
    </row>
    <row r="968" spans="1:5">
      <c r="A968" s="4" t="s">
        <v>117</v>
      </c>
      <c r="B968" t="s">
        <v>118</v>
      </c>
      <c r="C968" s="4" t="s">
        <v>33</v>
      </c>
      <c r="D968" s="44" t="s">
        <v>34</v>
      </c>
      <c r="E968" s="15">
        <v>4</v>
      </c>
    </row>
    <row r="969" spans="1:5">
      <c r="A969" s="4" t="s">
        <v>117</v>
      </c>
      <c r="B969" t="s">
        <v>118</v>
      </c>
      <c r="C969" s="4" t="s">
        <v>211</v>
      </c>
      <c r="D969" s="44" t="s">
        <v>212</v>
      </c>
      <c r="E969" s="15">
        <v>1</v>
      </c>
    </row>
    <row r="970" spans="1:5">
      <c r="A970" s="4" t="s">
        <v>117</v>
      </c>
      <c r="B970" t="s">
        <v>118</v>
      </c>
      <c r="C970" s="4" t="s">
        <v>249</v>
      </c>
      <c r="D970" s="44" t="s">
        <v>250</v>
      </c>
      <c r="E970" s="15">
        <v>4</v>
      </c>
    </row>
    <row r="971" spans="1:5">
      <c r="A971" s="4" t="s">
        <v>117</v>
      </c>
      <c r="B971" t="s">
        <v>118</v>
      </c>
      <c r="C971" s="4" t="s">
        <v>251</v>
      </c>
      <c r="D971" s="44" t="s">
        <v>252</v>
      </c>
      <c r="E971" s="15">
        <v>2</v>
      </c>
    </row>
    <row r="972" spans="1:5">
      <c r="A972" s="4" t="s">
        <v>117</v>
      </c>
      <c r="B972" t="s">
        <v>118</v>
      </c>
      <c r="C972" s="4" t="s">
        <v>257</v>
      </c>
      <c r="D972" s="44" t="s">
        <v>258</v>
      </c>
      <c r="E972" s="15">
        <v>1</v>
      </c>
    </row>
    <row r="973" spans="1:5">
      <c r="A973" s="4" t="s">
        <v>117</v>
      </c>
      <c r="B973" t="s">
        <v>118</v>
      </c>
      <c r="C973" s="4" t="s">
        <v>259</v>
      </c>
      <c r="D973" s="44" t="s">
        <v>260</v>
      </c>
      <c r="E973" s="15">
        <v>1</v>
      </c>
    </row>
    <row r="974" spans="1:5">
      <c r="A974" s="4" t="s">
        <v>117</v>
      </c>
      <c r="B974" t="s">
        <v>118</v>
      </c>
      <c r="C974" s="4" t="s">
        <v>267</v>
      </c>
      <c r="D974" s="44" t="s">
        <v>268</v>
      </c>
      <c r="E974" s="15">
        <v>3</v>
      </c>
    </row>
    <row r="975" spans="1:5">
      <c r="A975" s="4" t="s">
        <v>117</v>
      </c>
      <c r="B975" t="s">
        <v>118</v>
      </c>
      <c r="C975" s="4" t="s">
        <v>277</v>
      </c>
      <c r="D975" s="44" t="s">
        <v>278</v>
      </c>
      <c r="E975" s="15">
        <v>1</v>
      </c>
    </row>
    <row r="976" spans="1:5">
      <c r="A976" s="4" t="s">
        <v>117</v>
      </c>
      <c r="B976" t="s">
        <v>118</v>
      </c>
      <c r="C976" s="4" t="s">
        <v>279</v>
      </c>
      <c r="D976" s="44" t="s">
        <v>280</v>
      </c>
      <c r="E976" s="15">
        <v>1</v>
      </c>
    </row>
    <row r="977" spans="1:5">
      <c r="A977" s="4" t="s">
        <v>117</v>
      </c>
      <c r="B977" t="s">
        <v>118</v>
      </c>
      <c r="C977" s="4" t="s">
        <v>283</v>
      </c>
      <c r="D977" s="44" t="s">
        <v>284</v>
      </c>
      <c r="E977" s="15">
        <v>21</v>
      </c>
    </row>
    <row r="978" spans="1:5">
      <c r="A978" s="4" t="s">
        <v>117</v>
      </c>
      <c r="B978" t="s">
        <v>118</v>
      </c>
      <c r="C978" s="4" t="s">
        <v>285</v>
      </c>
      <c r="D978" s="44" t="s">
        <v>286</v>
      </c>
      <c r="E978" s="15">
        <v>10</v>
      </c>
    </row>
    <row r="979" spans="1:5">
      <c r="A979" s="4" t="s">
        <v>117</v>
      </c>
      <c r="B979" t="s">
        <v>118</v>
      </c>
      <c r="C979" s="4" t="s">
        <v>321</v>
      </c>
      <c r="D979" s="44" t="s">
        <v>322</v>
      </c>
      <c r="E979" s="15">
        <v>1</v>
      </c>
    </row>
    <row r="980" spans="1:5">
      <c r="A980" s="4" t="s">
        <v>117</v>
      </c>
      <c r="B980" t="s">
        <v>118</v>
      </c>
      <c r="C980" s="4" t="s">
        <v>323</v>
      </c>
      <c r="D980" s="44" t="s">
        <v>324</v>
      </c>
      <c r="E980" s="15">
        <v>24</v>
      </c>
    </row>
    <row r="981" spans="1:5">
      <c r="A981" s="4" t="s">
        <v>117</v>
      </c>
      <c r="B981" t="s">
        <v>118</v>
      </c>
      <c r="C981" s="4" t="s">
        <v>335</v>
      </c>
      <c r="D981" s="44" t="s">
        <v>336</v>
      </c>
      <c r="E981" s="15">
        <v>1</v>
      </c>
    </row>
    <row r="982" spans="1:5" ht="18.75" thickBot="1">
      <c r="A982" s="84" t="s">
        <v>117</v>
      </c>
      <c r="B982" s="85" t="s">
        <v>118</v>
      </c>
      <c r="C982" s="84" t="s">
        <v>36</v>
      </c>
      <c r="D982" s="86" t="s">
        <v>519</v>
      </c>
      <c r="E982" s="87">
        <v>3428</v>
      </c>
    </row>
    <row r="983" spans="1:5">
      <c r="A983" s="4" t="s">
        <v>119</v>
      </c>
      <c r="B983" t="s">
        <v>120</v>
      </c>
      <c r="C983" s="4" t="s">
        <v>43</v>
      </c>
      <c r="D983" s="44" t="s">
        <v>44</v>
      </c>
      <c r="E983" s="15">
        <v>1</v>
      </c>
    </row>
    <row r="984" spans="1:5">
      <c r="A984" s="4" t="s">
        <v>119</v>
      </c>
      <c r="B984" t="s">
        <v>120</v>
      </c>
      <c r="C984" s="4" t="s">
        <v>29</v>
      </c>
      <c r="D984" s="44" t="s">
        <v>30</v>
      </c>
      <c r="E984" s="15">
        <v>1</v>
      </c>
    </row>
    <row r="985" spans="1:5">
      <c r="A985" s="4" t="s">
        <v>119</v>
      </c>
      <c r="B985" t="s">
        <v>120</v>
      </c>
      <c r="C985" s="4" t="s">
        <v>109</v>
      </c>
      <c r="D985" s="44" t="s">
        <v>110</v>
      </c>
      <c r="E985" s="15">
        <v>2</v>
      </c>
    </row>
    <row r="986" spans="1:5">
      <c r="A986" s="4" t="s">
        <v>119</v>
      </c>
      <c r="B986" t="s">
        <v>120</v>
      </c>
      <c r="C986" s="4" t="s">
        <v>111</v>
      </c>
      <c r="D986" s="44" t="s">
        <v>112</v>
      </c>
      <c r="E986" s="15">
        <v>245</v>
      </c>
    </row>
    <row r="987" spans="1:5">
      <c r="A987" s="4" t="s">
        <v>119</v>
      </c>
      <c r="B987" t="s">
        <v>120</v>
      </c>
      <c r="C987" s="4" t="s">
        <v>113</v>
      </c>
      <c r="D987" s="44" t="s">
        <v>114</v>
      </c>
      <c r="E987" s="15">
        <v>78</v>
      </c>
    </row>
    <row r="988" spans="1:5">
      <c r="A988" s="4" t="s">
        <v>119</v>
      </c>
      <c r="B988" t="s">
        <v>120</v>
      </c>
      <c r="C988" s="4" t="s">
        <v>115</v>
      </c>
      <c r="D988" s="44" t="s">
        <v>116</v>
      </c>
      <c r="E988" s="15">
        <v>50</v>
      </c>
    </row>
    <row r="989" spans="1:5">
      <c r="A989" s="4" t="s">
        <v>119</v>
      </c>
      <c r="B989" t="s">
        <v>120</v>
      </c>
      <c r="C989" s="4" t="s">
        <v>117</v>
      </c>
      <c r="D989" s="44" t="s">
        <v>118</v>
      </c>
      <c r="E989" s="15">
        <v>254</v>
      </c>
    </row>
    <row r="990" spans="1:5">
      <c r="A990" s="4" t="s">
        <v>119</v>
      </c>
      <c r="B990" t="s">
        <v>120</v>
      </c>
      <c r="C990" s="4" t="s">
        <v>121</v>
      </c>
      <c r="D990" s="44" t="s">
        <v>122</v>
      </c>
      <c r="E990" s="15">
        <v>12</v>
      </c>
    </row>
    <row r="991" spans="1:5">
      <c r="A991" s="4" t="s">
        <v>119</v>
      </c>
      <c r="B991" t="s">
        <v>120</v>
      </c>
      <c r="C991" s="4" t="s">
        <v>123</v>
      </c>
      <c r="D991" s="44" t="s">
        <v>124</v>
      </c>
      <c r="E991" s="15">
        <v>18</v>
      </c>
    </row>
    <row r="992" spans="1:5">
      <c r="A992" s="4" t="s">
        <v>119</v>
      </c>
      <c r="B992" t="s">
        <v>120</v>
      </c>
      <c r="C992" s="4" t="s">
        <v>129</v>
      </c>
      <c r="D992" s="44" t="s">
        <v>130</v>
      </c>
      <c r="E992" s="15">
        <v>1</v>
      </c>
    </row>
    <row r="993" spans="1:5">
      <c r="A993" s="4" t="s">
        <v>119</v>
      </c>
      <c r="B993" t="s">
        <v>120</v>
      </c>
      <c r="C993" s="4" t="s">
        <v>131</v>
      </c>
      <c r="D993" s="44" t="s">
        <v>132</v>
      </c>
      <c r="E993" s="15">
        <v>3</v>
      </c>
    </row>
    <row r="994" spans="1:5">
      <c r="A994" s="4" t="s">
        <v>119</v>
      </c>
      <c r="B994" t="s">
        <v>120</v>
      </c>
      <c r="C994" s="4" t="s">
        <v>133</v>
      </c>
      <c r="D994" s="44" t="s">
        <v>134</v>
      </c>
      <c r="E994" s="15">
        <v>17</v>
      </c>
    </row>
    <row r="995" spans="1:5">
      <c r="A995" s="4" t="s">
        <v>119</v>
      </c>
      <c r="B995" t="s">
        <v>120</v>
      </c>
      <c r="C995" s="4" t="s">
        <v>141</v>
      </c>
      <c r="D995" s="44" t="s">
        <v>142</v>
      </c>
      <c r="E995" s="15">
        <v>11</v>
      </c>
    </row>
    <row r="996" spans="1:5">
      <c r="A996" s="4" t="s">
        <v>119</v>
      </c>
      <c r="B996" t="s">
        <v>120</v>
      </c>
      <c r="C996" s="4" t="s">
        <v>145</v>
      </c>
      <c r="D996" s="44" t="s">
        <v>146</v>
      </c>
      <c r="E996" s="15">
        <v>1</v>
      </c>
    </row>
    <row r="997" spans="1:5">
      <c r="A997" s="4" t="s">
        <v>119</v>
      </c>
      <c r="B997" t="s">
        <v>120</v>
      </c>
      <c r="C997" s="4" t="s">
        <v>283</v>
      </c>
      <c r="D997" s="44" t="s">
        <v>284</v>
      </c>
      <c r="E997" s="15">
        <v>2</v>
      </c>
    </row>
    <row r="998" spans="1:5">
      <c r="A998" s="4" t="s">
        <v>119</v>
      </c>
      <c r="B998" t="s">
        <v>120</v>
      </c>
      <c r="C998" s="4" t="s">
        <v>285</v>
      </c>
      <c r="D998" s="44" t="s">
        <v>286</v>
      </c>
      <c r="E998" s="15">
        <v>1</v>
      </c>
    </row>
    <row r="999" spans="1:5">
      <c r="A999" s="4" t="s">
        <v>119</v>
      </c>
      <c r="B999" t="s">
        <v>120</v>
      </c>
      <c r="C999" s="4" t="s">
        <v>323</v>
      </c>
      <c r="D999" s="44" t="s">
        <v>324</v>
      </c>
      <c r="E999" s="15">
        <v>7</v>
      </c>
    </row>
    <row r="1000" spans="1:5">
      <c r="A1000" s="4" t="s">
        <v>119</v>
      </c>
      <c r="B1000" t="s">
        <v>120</v>
      </c>
      <c r="C1000" s="4" t="s">
        <v>530</v>
      </c>
      <c r="D1000" s="44" t="s">
        <v>531</v>
      </c>
      <c r="E1000" s="15">
        <v>1</v>
      </c>
    </row>
    <row r="1001" spans="1:5" ht="18.75" thickBot="1">
      <c r="A1001" s="84" t="s">
        <v>119</v>
      </c>
      <c r="B1001" s="85" t="s">
        <v>120</v>
      </c>
      <c r="C1001" s="84" t="s">
        <v>36</v>
      </c>
      <c r="D1001" s="86" t="s">
        <v>519</v>
      </c>
      <c r="E1001" s="87">
        <v>705</v>
      </c>
    </row>
    <row r="1002" spans="1:5">
      <c r="A1002" s="4" t="s">
        <v>121</v>
      </c>
      <c r="B1002" t="s">
        <v>122</v>
      </c>
      <c r="C1002" s="4" t="s">
        <v>31</v>
      </c>
      <c r="D1002" s="44" t="s">
        <v>32</v>
      </c>
      <c r="E1002" s="15">
        <v>1</v>
      </c>
    </row>
    <row r="1003" spans="1:5">
      <c r="A1003" s="4" t="s">
        <v>121</v>
      </c>
      <c r="B1003" t="s">
        <v>122</v>
      </c>
      <c r="C1003" s="4" t="s">
        <v>111</v>
      </c>
      <c r="D1003" s="44" t="s">
        <v>112</v>
      </c>
      <c r="E1003" s="15">
        <v>24</v>
      </c>
    </row>
    <row r="1004" spans="1:5">
      <c r="A1004" s="4" t="s">
        <v>121</v>
      </c>
      <c r="B1004" t="s">
        <v>122</v>
      </c>
      <c r="C1004" s="4" t="s">
        <v>113</v>
      </c>
      <c r="D1004" s="44" t="s">
        <v>114</v>
      </c>
      <c r="E1004" s="15">
        <v>15</v>
      </c>
    </row>
    <row r="1005" spans="1:5">
      <c r="A1005" s="4" t="s">
        <v>121</v>
      </c>
      <c r="B1005" t="s">
        <v>122</v>
      </c>
      <c r="C1005" s="4" t="s">
        <v>115</v>
      </c>
      <c r="D1005" s="44" t="s">
        <v>116</v>
      </c>
      <c r="E1005" s="15">
        <v>5</v>
      </c>
    </row>
    <row r="1006" spans="1:5">
      <c r="A1006" s="4" t="s">
        <v>121</v>
      </c>
      <c r="B1006" t="s">
        <v>122</v>
      </c>
      <c r="C1006" s="4" t="s">
        <v>117</v>
      </c>
      <c r="D1006" s="44" t="s">
        <v>118</v>
      </c>
      <c r="E1006" s="15">
        <v>278</v>
      </c>
    </row>
    <row r="1007" spans="1:5">
      <c r="A1007" s="4" t="s">
        <v>121</v>
      </c>
      <c r="B1007" t="s">
        <v>122</v>
      </c>
      <c r="C1007" s="4" t="s">
        <v>119</v>
      </c>
      <c r="D1007" s="44" t="s">
        <v>120</v>
      </c>
      <c r="E1007" s="15">
        <v>27</v>
      </c>
    </row>
    <row r="1008" spans="1:5">
      <c r="A1008" s="4" t="s">
        <v>121</v>
      </c>
      <c r="B1008" t="s">
        <v>122</v>
      </c>
      <c r="C1008" s="4" t="s">
        <v>123</v>
      </c>
      <c r="D1008" s="44" t="s">
        <v>124</v>
      </c>
      <c r="E1008" s="15">
        <v>16</v>
      </c>
    </row>
    <row r="1009" spans="1:5">
      <c r="A1009" s="4" t="s">
        <v>121</v>
      </c>
      <c r="B1009" t="s">
        <v>122</v>
      </c>
      <c r="C1009" s="4" t="s">
        <v>133</v>
      </c>
      <c r="D1009" s="44" t="s">
        <v>134</v>
      </c>
      <c r="E1009" s="15">
        <v>2</v>
      </c>
    </row>
    <row r="1010" spans="1:5">
      <c r="A1010" s="4" t="s">
        <v>121</v>
      </c>
      <c r="B1010" t="s">
        <v>122</v>
      </c>
      <c r="C1010" s="4" t="s">
        <v>321</v>
      </c>
      <c r="D1010" s="44" t="s">
        <v>322</v>
      </c>
      <c r="E1010" s="15">
        <v>11</v>
      </c>
    </row>
    <row r="1011" spans="1:5">
      <c r="A1011" s="4" t="s">
        <v>121</v>
      </c>
      <c r="B1011" t="s">
        <v>122</v>
      </c>
      <c r="C1011" s="4" t="s">
        <v>323</v>
      </c>
      <c r="D1011" s="44" t="s">
        <v>324</v>
      </c>
      <c r="E1011" s="15">
        <v>165</v>
      </c>
    </row>
    <row r="1012" spans="1:5" ht="18.75" thickBot="1">
      <c r="A1012" s="84" t="s">
        <v>121</v>
      </c>
      <c r="B1012" s="85" t="s">
        <v>122</v>
      </c>
      <c r="C1012" s="84" t="s">
        <v>36</v>
      </c>
      <c r="D1012" s="86" t="s">
        <v>519</v>
      </c>
      <c r="E1012" s="87">
        <v>544</v>
      </c>
    </row>
    <row r="1013" spans="1:5">
      <c r="A1013" s="4" t="s">
        <v>123</v>
      </c>
      <c r="B1013" t="s">
        <v>124</v>
      </c>
      <c r="C1013" s="4" t="s">
        <v>23</v>
      </c>
      <c r="D1013" s="44" t="s">
        <v>24</v>
      </c>
      <c r="E1013" s="15">
        <v>2</v>
      </c>
    </row>
    <row r="1014" spans="1:5">
      <c r="A1014" s="4" t="s">
        <v>123</v>
      </c>
      <c r="B1014" t="s">
        <v>124</v>
      </c>
      <c r="C1014" s="4" t="s">
        <v>31</v>
      </c>
      <c r="D1014" s="44" t="s">
        <v>32</v>
      </c>
      <c r="E1014" s="15">
        <v>33</v>
      </c>
    </row>
    <row r="1015" spans="1:5">
      <c r="A1015" s="4" t="s">
        <v>123</v>
      </c>
      <c r="B1015" t="s">
        <v>124</v>
      </c>
      <c r="C1015" s="4" t="s">
        <v>105</v>
      </c>
      <c r="D1015" s="44" t="s">
        <v>106</v>
      </c>
      <c r="E1015" s="15">
        <v>17</v>
      </c>
    </row>
    <row r="1016" spans="1:5">
      <c r="A1016" s="4" t="s">
        <v>123</v>
      </c>
      <c r="B1016" t="s">
        <v>124</v>
      </c>
      <c r="C1016" s="4" t="s">
        <v>109</v>
      </c>
      <c r="D1016" s="44" t="s">
        <v>110</v>
      </c>
      <c r="E1016" s="15">
        <v>16</v>
      </c>
    </row>
    <row r="1017" spans="1:5">
      <c r="A1017" s="4" t="s">
        <v>123</v>
      </c>
      <c r="B1017" t="s">
        <v>124</v>
      </c>
      <c r="C1017" s="4" t="s">
        <v>111</v>
      </c>
      <c r="D1017" s="44" t="s">
        <v>112</v>
      </c>
      <c r="E1017" s="15">
        <v>125</v>
      </c>
    </row>
    <row r="1018" spans="1:5">
      <c r="A1018" s="4" t="s">
        <v>123</v>
      </c>
      <c r="B1018" t="s">
        <v>124</v>
      </c>
      <c r="C1018" s="4" t="s">
        <v>113</v>
      </c>
      <c r="D1018" s="44" t="s">
        <v>114</v>
      </c>
      <c r="E1018" s="15">
        <v>93</v>
      </c>
    </row>
    <row r="1019" spans="1:5">
      <c r="A1019" s="4" t="s">
        <v>123</v>
      </c>
      <c r="B1019" t="s">
        <v>124</v>
      </c>
      <c r="C1019" s="4" t="s">
        <v>115</v>
      </c>
      <c r="D1019" s="44" t="s">
        <v>116</v>
      </c>
      <c r="E1019" s="15">
        <v>32</v>
      </c>
    </row>
    <row r="1020" spans="1:5">
      <c r="A1020" s="4" t="s">
        <v>123</v>
      </c>
      <c r="B1020" t="s">
        <v>124</v>
      </c>
      <c r="C1020" s="4" t="s">
        <v>117</v>
      </c>
      <c r="D1020" s="44" t="s">
        <v>118</v>
      </c>
      <c r="E1020" s="15">
        <v>2875</v>
      </c>
    </row>
    <row r="1021" spans="1:5">
      <c r="A1021" s="4" t="s">
        <v>123</v>
      </c>
      <c r="B1021" t="s">
        <v>124</v>
      </c>
      <c r="C1021" s="4" t="s">
        <v>119</v>
      </c>
      <c r="D1021" s="44" t="s">
        <v>120</v>
      </c>
      <c r="E1021" s="15">
        <v>31</v>
      </c>
    </row>
    <row r="1022" spans="1:5">
      <c r="A1022" s="4" t="s">
        <v>123</v>
      </c>
      <c r="B1022" t="s">
        <v>124</v>
      </c>
      <c r="C1022" s="4" t="s">
        <v>121</v>
      </c>
      <c r="D1022" s="44" t="s">
        <v>122</v>
      </c>
      <c r="E1022" s="15">
        <v>10</v>
      </c>
    </row>
    <row r="1023" spans="1:5">
      <c r="A1023" s="4" t="s">
        <v>123</v>
      </c>
      <c r="B1023" t="s">
        <v>124</v>
      </c>
      <c r="C1023" s="4" t="s">
        <v>125</v>
      </c>
      <c r="D1023" s="44" t="s">
        <v>126</v>
      </c>
      <c r="E1023" s="15">
        <v>18</v>
      </c>
    </row>
    <row r="1024" spans="1:5">
      <c r="A1024" s="4" t="s">
        <v>123</v>
      </c>
      <c r="B1024" t="s">
        <v>124</v>
      </c>
      <c r="C1024" s="4" t="s">
        <v>127</v>
      </c>
      <c r="D1024" s="44" t="s">
        <v>128</v>
      </c>
      <c r="E1024" s="15">
        <v>40</v>
      </c>
    </row>
    <row r="1025" spans="1:5">
      <c r="A1025" s="4" t="s">
        <v>123</v>
      </c>
      <c r="B1025" t="s">
        <v>124</v>
      </c>
      <c r="C1025" s="4" t="s">
        <v>131</v>
      </c>
      <c r="D1025" s="44" t="s">
        <v>132</v>
      </c>
      <c r="E1025" s="15">
        <v>704</v>
      </c>
    </row>
    <row r="1026" spans="1:5">
      <c r="A1026" s="4" t="s">
        <v>123</v>
      </c>
      <c r="B1026" t="s">
        <v>124</v>
      </c>
      <c r="C1026" s="4" t="s">
        <v>133</v>
      </c>
      <c r="D1026" s="44" t="s">
        <v>134</v>
      </c>
      <c r="E1026" s="15">
        <v>2114</v>
      </c>
    </row>
    <row r="1027" spans="1:5">
      <c r="A1027" s="4" t="s">
        <v>123</v>
      </c>
      <c r="B1027" t="s">
        <v>124</v>
      </c>
      <c r="C1027" s="4" t="s">
        <v>137</v>
      </c>
      <c r="D1027" s="44" t="s">
        <v>138</v>
      </c>
      <c r="E1027" s="15">
        <v>3</v>
      </c>
    </row>
    <row r="1028" spans="1:5">
      <c r="A1028" s="4" t="s">
        <v>123</v>
      </c>
      <c r="B1028" t="s">
        <v>124</v>
      </c>
      <c r="C1028" s="4" t="s">
        <v>141</v>
      </c>
      <c r="D1028" s="44" t="s">
        <v>142</v>
      </c>
      <c r="E1028" s="15">
        <v>5</v>
      </c>
    </row>
    <row r="1029" spans="1:5">
      <c r="A1029" s="4" t="s">
        <v>123</v>
      </c>
      <c r="B1029" t="s">
        <v>124</v>
      </c>
      <c r="C1029" s="4" t="s">
        <v>157</v>
      </c>
      <c r="D1029" s="44" t="s">
        <v>158</v>
      </c>
      <c r="E1029" s="15">
        <v>1</v>
      </c>
    </row>
    <row r="1030" spans="1:5">
      <c r="A1030" s="4" t="s">
        <v>123</v>
      </c>
      <c r="B1030" t="s">
        <v>124</v>
      </c>
      <c r="C1030" s="4" t="s">
        <v>33</v>
      </c>
      <c r="D1030" s="44" t="s">
        <v>34</v>
      </c>
      <c r="E1030" s="15">
        <v>2</v>
      </c>
    </row>
    <row r="1031" spans="1:5">
      <c r="A1031" s="4" t="s">
        <v>123</v>
      </c>
      <c r="B1031" t="s">
        <v>124</v>
      </c>
      <c r="C1031" s="4" t="s">
        <v>189</v>
      </c>
      <c r="D1031" s="44" t="s">
        <v>190</v>
      </c>
      <c r="E1031" s="15">
        <v>2</v>
      </c>
    </row>
    <row r="1032" spans="1:5">
      <c r="A1032" s="4" t="s">
        <v>123</v>
      </c>
      <c r="B1032" t="s">
        <v>124</v>
      </c>
      <c r="C1032" s="4" t="s">
        <v>209</v>
      </c>
      <c r="D1032" s="44" t="s">
        <v>210</v>
      </c>
      <c r="E1032" s="15">
        <v>1</v>
      </c>
    </row>
    <row r="1033" spans="1:5">
      <c r="A1033" s="4" t="s">
        <v>123</v>
      </c>
      <c r="B1033" t="s">
        <v>124</v>
      </c>
      <c r="C1033" s="4" t="s">
        <v>265</v>
      </c>
      <c r="D1033" s="44" t="s">
        <v>266</v>
      </c>
      <c r="E1033" s="15">
        <v>1</v>
      </c>
    </row>
    <row r="1034" spans="1:5">
      <c r="A1034" s="4" t="s">
        <v>123</v>
      </c>
      <c r="B1034" t="s">
        <v>124</v>
      </c>
      <c r="C1034" s="4" t="s">
        <v>267</v>
      </c>
      <c r="D1034" s="44" t="s">
        <v>268</v>
      </c>
      <c r="E1034" s="15">
        <v>1</v>
      </c>
    </row>
    <row r="1035" spans="1:5">
      <c r="A1035" s="4" t="s">
        <v>123</v>
      </c>
      <c r="B1035" t="s">
        <v>124</v>
      </c>
      <c r="C1035" s="4" t="s">
        <v>283</v>
      </c>
      <c r="D1035" s="44" t="s">
        <v>284</v>
      </c>
      <c r="E1035" s="15">
        <v>2</v>
      </c>
    </row>
    <row r="1036" spans="1:5">
      <c r="A1036" s="4" t="s">
        <v>123</v>
      </c>
      <c r="B1036" t="s">
        <v>124</v>
      </c>
      <c r="C1036" s="4" t="s">
        <v>285</v>
      </c>
      <c r="D1036" s="44" t="s">
        <v>286</v>
      </c>
      <c r="E1036" s="15">
        <v>1</v>
      </c>
    </row>
    <row r="1037" spans="1:5">
      <c r="A1037" s="4" t="s">
        <v>123</v>
      </c>
      <c r="B1037" t="s">
        <v>124</v>
      </c>
      <c r="C1037" s="4" t="s">
        <v>323</v>
      </c>
      <c r="D1037" s="44" t="s">
        <v>324</v>
      </c>
      <c r="E1037" s="15">
        <v>10</v>
      </c>
    </row>
    <row r="1038" spans="1:5">
      <c r="A1038" s="4" t="s">
        <v>123</v>
      </c>
      <c r="B1038" t="s">
        <v>124</v>
      </c>
      <c r="C1038" s="4" t="s">
        <v>335</v>
      </c>
      <c r="D1038" s="44" t="s">
        <v>336</v>
      </c>
      <c r="E1038" s="15">
        <v>1</v>
      </c>
    </row>
    <row r="1039" spans="1:5">
      <c r="A1039" s="4" t="s">
        <v>123</v>
      </c>
      <c r="B1039" t="s">
        <v>124</v>
      </c>
      <c r="C1039" s="4" t="s">
        <v>570</v>
      </c>
      <c r="D1039" s="44" t="s">
        <v>571</v>
      </c>
      <c r="E1039" s="15">
        <v>1</v>
      </c>
    </row>
    <row r="1040" spans="1:5">
      <c r="A1040" s="4" t="s">
        <v>123</v>
      </c>
      <c r="B1040" t="s">
        <v>124</v>
      </c>
      <c r="C1040" s="4" t="s">
        <v>540</v>
      </c>
      <c r="D1040" s="44" t="s">
        <v>541</v>
      </c>
      <c r="E1040" s="15">
        <v>1</v>
      </c>
    </row>
    <row r="1041" spans="1:5">
      <c r="A1041" s="4" t="s">
        <v>123</v>
      </c>
      <c r="B1041" t="s">
        <v>124</v>
      </c>
      <c r="C1041" s="4" t="s">
        <v>522</v>
      </c>
      <c r="D1041" s="44" t="s">
        <v>523</v>
      </c>
      <c r="E1041" s="15">
        <v>3</v>
      </c>
    </row>
    <row r="1042" spans="1:5">
      <c r="A1042" s="4" t="s">
        <v>123</v>
      </c>
      <c r="B1042" t="s">
        <v>124</v>
      </c>
      <c r="C1042" s="4" t="s">
        <v>524</v>
      </c>
      <c r="D1042" s="44" t="s">
        <v>525</v>
      </c>
      <c r="E1042" s="15">
        <v>1</v>
      </c>
    </row>
    <row r="1043" spans="1:5">
      <c r="A1043" s="4" t="s">
        <v>123</v>
      </c>
      <c r="B1043" t="s">
        <v>124</v>
      </c>
      <c r="C1043" s="4" t="s">
        <v>538</v>
      </c>
      <c r="D1043" s="44" t="s">
        <v>539</v>
      </c>
      <c r="E1043" s="15">
        <v>3</v>
      </c>
    </row>
    <row r="1044" spans="1:5">
      <c r="A1044" s="4" t="s">
        <v>123</v>
      </c>
      <c r="B1044" t="s">
        <v>124</v>
      </c>
      <c r="C1044" s="4" t="s">
        <v>572</v>
      </c>
      <c r="D1044" s="44" t="s">
        <v>573</v>
      </c>
      <c r="E1044" s="15">
        <v>1</v>
      </c>
    </row>
    <row r="1045" spans="1:5">
      <c r="A1045" s="4" t="s">
        <v>123</v>
      </c>
      <c r="B1045" t="s">
        <v>124</v>
      </c>
      <c r="C1045" s="4" t="s">
        <v>574</v>
      </c>
      <c r="D1045" s="44" t="s">
        <v>575</v>
      </c>
      <c r="E1045" s="15">
        <v>1</v>
      </c>
    </row>
    <row r="1046" spans="1:5">
      <c r="A1046" s="4" t="s">
        <v>123</v>
      </c>
      <c r="B1046" t="s">
        <v>124</v>
      </c>
      <c r="C1046" s="4" t="s">
        <v>576</v>
      </c>
      <c r="D1046" s="44" t="s">
        <v>577</v>
      </c>
      <c r="E1046" s="15">
        <v>1</v>
      </c>
    </row>
    <row r="1047" spans="1:5">
      <c r="A1047" s="4" t="s">
        <v>123</v>
      </c>
      <c r="B1047" t="s">
        <v>124</v>
      </c>
      <c r="C1047" s="4" t="s">
        <v>534</v>
      </c>
      <c r="D1047" s="44" t="s">
        <v>535</v>
      </c>
      <c r="E1047" s="15">
        <v>1</v>
      </c>
    </row>
    <row r="1048" spans="1:5" ht="18.75" thickBot="1">
      <c r="A1048" s="84" t="s">
        <v>123</v>
      </c>
      <c r="B1048" s="85" t="s">
        <v>124</v>
      </c>
      <c r="C1048" s="84" t="s">
        <v>36</v>
      </c>
      <c r="D1048" s="86" t="s">
        <v>519</v>
      </c>
      <c r="E1048" s="87">
        <v>6153</v>
      </c>
    </row>
    <row r="1049" spans="1:5">
      <c r="A1049" s="4" t="s">
        <v>125</v>
      </c>
      <c r="B1049" t="s">
        <v>126</v>
      </c>
      <c r="C1049" s="4" t="s">
        <v>31</v>
      </c>
      <c r="D1049" s="44" t="s">
        <v>32</v>
      </c>
      <c r="E1049" s="15">
        <v>1</v>
      </c>
    </row>
    <row r="1050" spans="1:5">
      <c r="A1050" s="4" t="s">
        <v>125</v>
      </c>
      <c r="B1050" t="s">
        <v>126</v>
      </c>
      <c r="C1050" s="4" t="s">
        <v>103</v>
      </c>
      <c r="D1050" s="44" t="s">
        <v>104</v>
      </c>
      <c r="E1050" s="15">
        <v>3</v>
      </c>
    </row>
    <row r="1051" spans="1:5">
      <c r="A1051" s="4" t="s">
        <v>125</v>
      </c>
      <c r="B1051" t="s">
        <v>126</v>
      </c>
      <c r="C1051" s="4" t="s">
        <v>109</v>
      </c>
      <c r="D1051" s="44" t="s">
        <v>110</v>
      </c>
      <c r="E1051" s="15">
        <v>14</v>
      </c>
    </row>
    <row r="1052" spans="1:5">
      <c r="A1052" s="4" t="s">
        <v>125</v>
      </c>
      <c r="B1052" t="s">
        <v>126</v>
      </c>
      <c r="C1052" s="4" t="s">
        <v>111</v>
      </c>
      <c r="D1052" s="44" t="s">
        <v>112</v>
      </c>
      <c r="E1052" s="15">
        <v>3</v>
      </c>
    </row>
    <row r="1053" spans="1:5">
      <c r="A1053" s="4" t="s">
        <v>125</v>
      </c>
      <c r="B1053" t="s">
        <v>126</v>
      </c>
      <c r="C1053" s="4" t="s">
        <v>113</v>
      </c>
      <c r="D1053" s="44" t="s">
        <v>114</v>
      </c>
      <c r="E1053" s="15">
        <v>21</v>
      </c>
    </row>
    <row r="1054" spans="1:5">
      <c r="A1054" s="4" t="s">
        <v>125</v>
      </c>
      <c r="B1054" t="s">
        <v>126</v>
      </c>
      <c r="C1054" s="4" t="s">
        <v>115</v>
      </c>
      <c r="D1054" s="44" t="s">
        <v>116</v>
      </c>
      <c r="E1054" s="15">
        <v>3</v>
      </c>
    </row>
    <row r="1055" spans="1:5">
      <c r="A1055" s="4" t="s">
        <v>125</v>
      </c>
      <c r="B1055" t="s">
        <v>126</v>
      </c>
      <c r="C1055" s="4" t="s">
        <v>117</v>
      </c>
      <c r="D1055" s="44" t="s">
        <v>118</v>
      </c>
      <c r="E1055" s="15">
        <v>17</v>
      </c>
    </row>
    <row r="1056" spans="1:5">
      <c r="A1056" s="4" t="s">
        <v>125</v>
      </c>
      <c r="B1056" t="s">
        <v>126</v>
      </c>
      <c r="C1056" s="4" t="s">
        <v>127</v>
      </c>
      <c r="D1056" s="44" t="s">
        <v>128</v>
      </c>
      <c r="E1056" s="15">
        <v>3</v>
      </c>
    </row>
    <row r="1057" spans="1:5">
      <c r="A1057" s="4" t="s">
        <v>125</v>
      </c>
      <c r="B1057" t="s">
        <v>126</v>
      </c>
      <c r="C1057" s="4" t="s">
        <v>129</v>
      </c>
      <c r="D1057" s="44" t="s">
        <v>130</v>
      </c>
      <c r="E1057" s="15">
        <v>14</v>
      </c>
    </row>
    <row r="1058" spans="1:5">
      <c r="A1058" s="4" t="s">
        <v>125</v>
      </c>
      <c r="B1058" t="s">
        <v>126</v>
      </c>
      <c r="C1058" s="4" t="s">
        <v>131</v>
      </c>
      <c r="D1058" s="44" t="s">
        <v>132</v>
      </c>
      <c r="E1058" s="15">
        <v>1</v>
      </c>
    </row>
    <row r="1059" spans="1:5">
      <c r="A1059" s="4" t="s">
        <v>125</v>
      </c>
      <c r="B1059" t="s">
        <v>126</v>
      </c>
      <c r="C1059" s="4" t="s">
        <v>133</v>
      </c>
      <c r="D1059" s="44" t="s">
        <v>134</v>
      </c>
      <c r="E1059" s="15">
        <v>33</v>
      </c>
    </row>
    <row r="1060" spans="1:5">
      <c r="A1060" s="4" t="s">
        <v>125</v>
      </c>
      <c r="B1060" t="s">
        <v>126</v>
      </c>
      <c r="C1060" s="4" t="s">
        <v>135</v>
      </c>
      <c r="D1060" s="44" t="s">
        <v>136</v>
      </c>
      <c r="E1060" s="15">
        <v>2</v>
      </c>
    </row>
    <row r="1061" spans="1:5">
      <c r="A1061" s="4" t="s">
        <v>125</v>
      </c>
      <c r="B1061" t="s">
        <v>126</v>
      </c>
      <c r="C1061" s="4" t="s">
        <v>137</v>
      </c>
      <c r="D1061" s="44" t="s">
        <v>138</v>
      </c>
      <c r="E1061" s="15">
        <v>49</v>
      </c>
    </row>
    <row r="1062" spans="1:5">
      <c r="A1062" s="4" t="s">
        <v>125</v>
      </c>
      <c r="B1062" t="s">
        <v>126</v>
      </c>
      <c r="C1062" s="4" t="s">
        <v>283</v>
      </c>
      <c r="D1062" s="44" t="s">
        <v>284</v>
      </c>
      <c r="E1062" s="15">
        <v>1</v>
      </c>
    </row>
    <row r="1063" spans="1:5" ht="18.75" thickBot="1">
      <c r="A1063" s="84" t="s">
        <v>125</v>
      </c>
      <c r="B1063" s="85" t="s">
        <v>126</v>
      </c>
      <c r="C1063" s="84" t="s">
        <v>36</v>
      </c>
      <c r="D1063" s="86" t="s">
        <v>519</v>
      </c>
      <c r="E1063" s="87">
        <v>165</v>
      </c>
    </row>
    <row r="1064" spans="1:5">
      <c r="A1064" s="4" t="s">
        <v>127</v>
      </c>
      <c r="B1064" t="s">
        <v>128</v>
      </c>
      <c r="C1064" s="4" t="s">
        <v>101</v>
      </c>
      <c r="D1064" s="44" t="s">
        <v>102</v>
      </c>
      <c r="E1064" s="15">
        <v>1</v>
      </c>
    </row>
    <row r="1065" spans="1:5">
      <c r="A1065" s="4" t="s">
        <v>127</v>
      </c>
      <c r="B1065" t="s">
        <v>128</v>
      </c>
      <c r="C1065" s="4" t="s">
        <v>103</v>
      </c>
      <c r="D1065" s="44" t="s">
        <v>104</v>
      </c>
      <c r="E1065" s="15">
        <v>3</v>
      </c>
    </row>
    <row r="1066" spans="1:5">
      <c r="A1066" s="4" t="s">
        <v>127</v>
      </c>
      <c r="B1066" t="s">
        <v>128</v>
      </c>
      <c r="C1066" s="4" t="s">
        <v>109</v>
      </c>
      <c r="D1066" s="44" t="s">
        <v>110</v>
      </c>
      <c r="E1066" s="15">
        <v>19</v>
      </c>
    </row>
    <row r="1067" spans="1:5">
      <c r="A1067" s="4" t="s">
        <v>127</v>
      </c>
      <c r="B1067" t="s">
        <v>128</v>
      </c>
      <c r="C1067" s="4" t="s">
        <v>111</v>
      </c>
      <c r="D1067" s="44" t="s">
        <v>112</v>
      </c>
      <c r="E1067" s="15">
        <v>1</v>
      </c>
    </row>
    <row r="1068" spans="1:5">
      <c r="A1068" s="4" t="s">
        <v>127</v>
      </c>
      <c r="B1068" t="s">
        <v>128</v>
      </c>
      <c r="C1068" s="4" t="s">
        <v>113</v>
      </c>
      <c r="D1068" s="44" t="s">
        <v>114</v>
      </c>
      <c r="E1068" s="15">
        <v>2</v>
      </c>
    </row>
    <row r="1069" spans="1:5">
      <c r="A1069" s="4" t="s">
        <v>127</v>
      </c>
      <c r="B1069" t="s">
        <v>128</v>
      </c>
      <c r="C1069" s="4" t="s">
        <v>115</v>
      </c>
      <c r="D1069" s="44" t="s">
        <v>116</v>
      </c>
      <c r="E1069" s="15">
        <v>1</v>
      </c>
    </row>
    <row r="1070" spans="1:5">
      <c r="A1070" s="4" t="s">
        <v>127</v>
      </c>
      <c r="B1070" t="s">
        <v>128</v>
      </c>
      <c r="C1070" s="4" t="s">
        <v>117</v>
      </c>
      <c r="D1070" s="44" t="s">
        <v>118</v>
      </c>
      <c r="E1070" s="15">
        <v>2</v>
      </c>
    </row>
    <row r="1071" spans="1:5">
      <c r="A1071" s="4" t="s">
        <v>127</v>
      </c>
      <c r="B1071" t="s">
        <v>128</v>
      </c>
      <c r="C1071" s="4" t="s">
        <v>123</v>
      </c>
      <c r="D1071" s="44" t="s">
        <v>124</v>
      </c>
      <c r="E1071" s="15">
        <v>4</v>
      </c>
    </row>
    <row r="1072" spans="1:5">
      <c r="A1072" s="4" t="s">
        <v>127</v>
      </c>
      <c r="B1072" t="s">
        <v>128</v>
      </c>
      <c r="C1072" s="4" t="s">
        <v>125</v>
      </c>
      <c r="D1072" s="44" t="s">
        <v>126</v>
      </c>
      <c r="E1072" s="15">
        <v>28</v>
      </c>
    </row>
    <row r="1073" spans="1:5">
      <c r="A1073" s="4" t="s">
        <v>127</v>
      </c>
      <c r="B1073" t="s">
        <v>128</v>
      </c>
      <c r="C1073" s="4" t="s">
        <v>133</v>
      </c>
      <c r="D1073" s="44" t="s">
        <v>134</v>
      </c>
      <c r="E1073" s="15">
        <v>89</v>
      </c>
    </row>
    <row r="1074" spans="1:5">
      <c r="A1074" s="4" t="s">
        <v>127</v>
      </c>
      <c r="B1074" t="s">
        <v>128</v>
      </c>
      <c r="C1074" s="4" t="s">
        <v>135</v>
      </c>
      <c r="D1074" s="44" t="s">
        <v>136</v>
      </c>
      <c r="E1074" s="15">
        <v>1</v>
      </c>
    </row>
    <row r="1075" spans="1:5">
      <c r="A1075" s="4" t="s">
        <v>127</v>
      </c>
      <c r="B1075" t="s">
        <v>128</v>
      </c>
      <c r="C1075" s="4" t="s">
        <v>137</v>
      </c>
      <c r="D1075" s="44" t="s">
        <v>138</v>
      </c>
      <c r="E1075" s="15">
        <v>2</v>
      </c>
    </row>
    <row r="1076" spans="1:5">
      <c r="A1076" s="4" t="s">
        <v>127</v>
      </c>
      <c r="B1076" t="s">
        <v>128</v>
      </c>
      <c r="C1076" s="4" t="s">
        <v>167</v>
      </c>
      <c r="D1076" s="44" t="s">
        <v>168</v>
      </c>
      <c r="E1076" s="15">
        <v>1</v>
      </c>
    </row>
    <row r="1077" spans="1:5" ht="18.75" thickBot="1">
      <c r="A1077" s="84" t="s">
        <v>127</v>
      </c>
      <c r="B1077" s="85" t="s">
        <v>128</v>
      </c>
      <c r="C1077" s="84" t="s">
        <v>36</v>
      </c>
      <c r="D1077" s="86" t="s">
        <v>519</v>
      </c>
      <c r="E1077" s="87">
        <v>154</v>
      </c>
    </row>
    <row r="1078" spans="1:5">
      <c r="A1078" s="4" t="s">
        <v>129</v>
      </c>
      <c r="B1078" t="s">
        <v>130</v>
      </c>
      <c r="C1078" s="4" t="s">
        <v>111</v>
      </c>
      <c r="D1078" s="44" t="s">
        <v>112</v>
      </c>
      <c r="E1078" s="15">
        <v>2</v>
      </c>
    </row>
    <row r="1079" spans="1:5">
      <c r="A1079" s="4" t="s">
        <v>129</v>
      </c>
      <c r="B1079" t="s">
        <v>130</v>
      </c>
      <c r="C1079" s="4" t="s">
        <v>113</v>
      </c>
      <c r="D1079" s="44" t="s">
        <v>114</v>
      </c>
      <c r="E1079" s="15">
        <v>1</v>
      </c>
    </row>
    <row r="1080" spans="1:5">
      <c r="A1080" s="4" t="s">
        <v>129</v>
      </c>
      <c r="B1080" t="s">
        <v>130</v>
      </c>
      <c r="C1080" s="4" t="s">
        <v>115</v>
      </c>
      <c r="D1080" s="44" t="s">
        <v>116</v>
      </c>
      <c r="E1080" s="15">
        <v>1</v>
      </c>
    </row>
    <row r="1081" spans="1:5">
      <c r="A1081" s="4" t="s">
        <v>129</v>
      </c>
      <c r="B1081" t="s">
        <v>130</v>
      </c>
      <c r="C1081" s="4" t="s">
        <v>117</v>
      </c>
      <c r="D1081" s="44" t="s">
        <v>118</v>
      </c>
      <c r="E1081" s="15">
        <v>2</v>
      </c>
    </row>
    <row r="1082" spans="1:5">
      <c r="A1082" s="4" t="s">
        <v>129</v>
      </c>
      <c r="B1082" t="s">
        <v>130</v>
      </c>
      <c r="C1082" s="4" t="s">
        <v>123</v>
      </c>
      <c r="D1082" s="44" t="s">
        <v>124</v>
      </c>
      <c r="E1082" s="15">
        <v>2</v>
      </c>
    </row>
    <row r="1083" spans="1:5">
      <c r="A1083" s="4" t="s">
        <v>129</v>
      </c>
      <c r="B1083" t="s">
        <v>130</v>
      </c>
      <c r="C1083" s="4" t="s">
        <v>125</v>
      </c>
      <c r="D1083" s="44" t="s">
        <v>126</v>
      </c>
      <c r="E1083" s="15">
        <v>1</v>
      </c>
    </row>
    <row r="1084" spans="1:5">
      <c r="A1084" s="4" t="s">
        <v>129</v>
      </c>
      <c r="B1084" t="s">
        <v>130</v>
      </c>
      <c r="C1084" s="4" t="s">
        <v>283</v>
      </c>
      <c r="D1084" s="44" t="s">
        <v>284</v>
      </c>
      <c r="E1084" s="15">
        <v>3</v>
      </c>
    </row>
    <row r="1085" spans="1:5">
      <c r="A1085" s="4" t="s">
        <v>129</v>
      </c>
      <c r="B1085" t="s">
        <v>130</v>
      </c>
      <c r="C1085" s="4" t="s">
        <v>285</v>
      </c>
      <c r="D1085" s="44" t="s">
        <v>286</v>
      </c>
      <c r="E1085" s="15">
        <v>7</v>
      </c>
    </row>
    <row r="1086" spans="1:5" ht="18.75" thickBot="1">
      <c r="A1086" s="84" t="s">
        <v>129</v>
      </c>
      <c r="B1086" s="85" t="s">
        <v>130</v>
      </c>
      <c r="C1086" s="84" t="s">
        <v>36</v>
      </c>
      <c r="D1086" s="86" t="s">
        <v>519</v>
      </c>
      <c r="E1086" s="87">
        <v>19</v>
      </c>
    </row>
    <row r="1087" spans="1:5">
      <c r="A1087" s="4" t="s">
        <v>131</v>
      </c>
      <c r="B1087" t="s">
        <v>132</v>
      </c>
      <c r="C1087" s="4" t="s">
        <v>7</v>
      </c>
      <c r="D1087" s="44" t="s">
        <v>8</v>
      </c>
      <c r="E1087" s="15">
        <v>1</v>
      </c>
    </row>
    <row r="1088" spans="1:5">
      <c r="A1088" s="4" t="s">
        <v>131</v>
      </c>
      <c r="B1088" t="s">
        <v>132</v>
      </c>
      <c r="C1088" s="4" t="s">
        <v>95</v>
      </c>
      <c r="D1088" s="44" t="s">
        <v>96</v>
      </c>
      <c r="E1088" s="15">
        <v>2</v>
      </c>
    </row>
    <row r="1089" spans="1:5">
      <c r="A1089" s="4" t="s">
        <v>131</v>
      </c>
      <c r="B1089" t="s">
        <v>132</v>
      </c>
      <c r="C1089" s="4" t="s">
        <v>31</v>
      </c>
      <c r="D1089" s="44" t="s">
        <v>32</v>
      </c>
      <c r="E1089" s="15">
        <v>191</v>
      </c>
    </row>
    <row r="1090" spans="1:5">
      <c r="A1090" s="4" t="s">
        <v>131</v>
      </c>
      <c r="B1090" t="s">
        <v>132</v>
      </c>
      <c r="C1090" s="4" t="s">
        <v>99</v>
      </c>
      <c r="D1090" s="44" t="s">
        <v>100</v>
      </c>
      <c r="E1090" s="15">
        <v>2</v>
      </c>
    </row>
    <row r="1091" spans="1:5">
      <c r="A1091" s="4" t="s">
        <v>131</v>
      </c>
      <c r="B1091" t="s">
        <v>132</v>
      </c>
      <c r="C1091" s="4" t="s">
        <v>105</v>
      </c>
      <c r="D1091" s="44" t="s">
        <v>106</v>
      </c>
      <c r="E1091" s="15">
        <v>7</v>
      </c>
    </row>
    <row r="1092" spans="1:5">
      <c r="A1092" s="4" t="s">
        <v>131</v>
      </c>
      <c r="B1092" t="s">
        <v>132</v>
      </c>
      <c r="C1092" s="4" t="s">
        <v>111</v>
      </c>
      <c r="D1092" s="44" t="s">
        <v>112</v>
      </c>
      <c r="E1092" s="15">
        <v>8</v>
      </c>
    </row>
    <row r="1093" spans="1:5">
      <c r="A1093" s="4" t="s">
        <v>131</v>
      </c>
      <c r="B1093" t="s">
        <v>132</v>
      </c>
      <c r="C1093" s="4" t="s">
        <v>113</v>
      </c>
      <c r="D1093" s="44" t="s">
        <v>114</v>
      </c>
      <c r="E1093" s="15">
        <v>1</v>
      </c>
    </row>
    <row r="1094" spans="1:5">
      <c r="A1094" s="4" t="s">
        <v>131</v>
      </c>
      <c r="B1094" t="s">
        <v>132</v>
      </c>
      <c r="C1094" s="4" t="s">
        <v>117</v>
      </c>
      <c r="D1094" s="44" t="s">
        <v>118</v>
      </c>
      <c r="E1094" s="15">
        <v>66</v>
      </c>
    </row>
    <row r="1095" spans="1:5">
      <c r="A1095" s="4" t="s">
        <v>131</v>
      </c>
      <c r="B1095" t="s">
        <v>132</v>
      </c>
      <c r="C1095" s="4" t="s">
        <v>119</v>
      </c>
      <c r="D1095" s="44" t="s">
        <v>120</v>
      </c>
      <c r="E1095" s="15">
        <v>6</v>
      </c>
    </row>
    <row r="1096" spans="1:5">
      <c r="A1096" s="4" t="s">
        <v>131</v>
      </c>
      <c r="B1096" t="s">
        <v>132</v>
      </c>
      <c r="C1096" s="4" t="s">
        <v>121</v>
      </c>
      <c r="D1096" s="44" t="s">
        <v>122</v>
      </c>
      <c r="E1096" s="15">
        <v>7</v>
      </c>
    </row>
    <row r="1097" spans="1:5">
      <c r="A1097" s="4" t="s">
        <v>131</v>
      </c>
      <c r="B1097" t="s">
        <v>132</v>
      </c>
      <c r="C1097" s="4" t="s">
        <v>123</v>
      </c>
      <c r="D1097" s="44" t="s">
        <v>124</v>
      </c>
      <c r="E1097" s="15">
        <v>391</v>
      </c>
    </row>
    <row r="1098" spans="1:5">
      <c r="A1098" s="4" t="s">
        <v>131</v>
      </c>
      <c r="B1098" t="s">
        <v>132</v>
      </c>
      <c r="C1098" s="4" t="s">
        <v>127</v>
      </c>
      <c r="D1098" s="44" t="s">
        <v>128</v>
      </c>
      <c r="E1098" s="15">
        <v>7</v>
      </c>
    </row>
    <row r="1099" spans="1:5">
      <c r="A1099" s="4" t="s">
        <v>131</v>
      </c>
      <c r="B1099" t="s">
        <v>132</v>
      </c>
      <c r="C1099" s="4" t="s">
        <v>133</v>
      </c>
      <c r="D1099" s="44" t="s">
        <v>134</v>
      </c>
      <c r="E1099" s="15">
        <v>97</v>
      </c>
    </row>
    <row r="1100" spans="1:5">
      <c r="A1100" s="4" t="s">
        <v>131</v>
      </c>
      <c r="B1100" t="s">
        <v>132</v>
      </c>
      <c r="C1100" s="4" t="s">
        <v>33</v>
      </c>
      <c r="D1100" s="44" t="s">
        <v>34</v>
      </c>
      <c r="E1100" s="15">
        <v>1</v>
      </c>
    </row>
    <row r="1101" spans="1:5">
      <c r="A1101" s="4" t="s">
        <v>131</v>
      </c>
      <c r="B1101" t="s">
        <v>132</v>
      </c>
      <c r="C1101" s="4" t="s">
        <v>323</v>
      </c>
      <c r="D1101" s="44" t="s">
        <v>324</v>
      </c>
      <c r="E1101" s="15">
        <v>2</v>
      </c>
    </row>
    <row r="1102" spans="1:5">
      <c r="A1102" s="4" t="s">
        <v>131</v>
      </c>
      <c r="B1102" t="s">
        <v>132</v>
      </c>
      <c r="C1102" s="4" t="s">
        <v>578</v>
      </c>
      <c r="D1102" s="44" t="s">
        <v>579</v>
      </c>
      <c r="E1102" s="15">
        <v>1</v>
      </c>
    </row>
    <row r="1103" spans="1:5">
      <c r="A1103" s="4" t="s">
        <v>131</v>
      </c>
      <c r="B1103" t="s">
        <v>132</v>
      </c>
      <c r="C1103" s="4" t="s">
        <v>550</v>
      </c>
      <c r="D1103" s="44" t="s">
        <v>551</v>
      </c>
      <c r="E1103" s="15">
        <v>1</v>
      </c>
    </row>
    <row r="1104" spans="1:5">
      <c r="A1104" s="4" t="s">
        <v>131</v>
      </c>
      <c r="B1104" t="s">
        <v>132</v>
      </c>
      <c r="C1104" s="4" t="s">
        <v>580</v>
      </c>
      <c r="D1104" s="44" t="s">
        <v>581</v>
      </c>
      <c r="E1104" s="15">
        <v>1</v>
      </c>
    </row>
    <row r="1105" spans="1:5">
      <c r="A1105" s="4" t="s">
        <v>131</v>
      </c>
      <c r="B1105" t="s">
        <v>132</v>
      </c>
      <c r="C1105" s="4" t="s">
        <v>522</v>
      </c>
      <c r="D1105" s="44" t="s">
        <v>523</v>
      </c>
      <c r="E1105" s="15">
        <v>1</v>
      </c>
    </row>
    <row r="1106" spans="1:5">
      <c r="A1106" s="4" t="s">
        <v>131</v>
      </c>
      <c r="B1106" t="s">
        <v>132</v>
      </c>
      <c r="C1106" s="4" t="s">
        <v>524</v>
      </c>
      <c r="D1106" s="44" t="s">
        <v>525</v>
      </c>
      <c r="E1106" s="15">
        <v>1</v>
      </c>
    </row>
    <row r="1107" spans="1:5">
      <c r="A1107" s="4" t="s">
        <v>131</v>
      </c>
      <c r="B1107" t="s">
        <v>132</v>
      </c>
      <c r="C1107" s="4" t="s">
        <v>538</v>
      </c>
      <c r="D1107" s="44" t="s">
        <v>539</v>
      </c>
      <c r="E1107" s="15">
        <v>6</v>
      </c>
    </row>
    <row r="1108" spans="1:5">
      <c r="A1108" s="4" t="s">
        <v>131</v>
      </c>
      <c r="B1108" t="s">
        <v>132</v>
      </c>
      <c r="C1108" s="4" t="s">
        <v>548</v>
      </c>
      <c r="D1108" s="44" t="s">
        <v>549</v>
      </c>
      <c r="E1108" s="15">
        <v>1</v>
      </c>
    </row>
    <row r="1109" spans="1:5">
      <c r="A1109" s="4" t="s">
        <v>131</v>
      </c>
      <c r="B1109" t="s">
        <v>132</v>
      </c>
      <c r="C1109" s="4" t="s">
        <v>528</v>
      </c>
      <c r="D1109" s="44" t="s">
        <v>529</v>
      </c>
      <c r="E1109" s="15">
        <v>1</v>
      </c>
    </row>
    <row r="1110" spans="1:5">
      <c r="A1110" s="4" t="s">
        <v>131</v>
      </c>
      <c r="B1110" t="s">
        <v>132</v>
      </c>
      <c r="C1110" s="4" t="s">
        <v>530</v>
      </c>
      <c r="D1110" s="44" t="s">
        <v>531</v>
      </c>
      <c r="E1110" s="15">
        <v>1</v>
      </c>
    </row>
    <row r="1111" spans="1:5" ht="18.75" thickBot="1">
      <c r="A1111" s="84" t="s">
        <v>131</v>
      </c>
      <c r="B1111" s="85" t="s">
        <v>132</v>
      </c>
      <c r="C1111" s="84" t="s">
        <v>36</v>
      </c>
      <c r="D1111" s="86" t="s">
        <v>519</v>
      </c>
      <c r="E1111" s="87">
        <v>803</v>
      </c>
    </row>
    <row r="1112" spans="1:5">
      <c r="A1112" s="4" t="s">
        <v>133</v>
      </c>
      <c r="B1112" t="s">
        <v>134</v>
      </c>
      <c r="C1112" s="4" t="s">
        <v>5</v>
      </c>
      <c r="D1112" s="44" t="s">
        <v>6</v>
      </c>
      <c r="E1112" s="15">
        <v>15</v>
      </c>
    </row>
    <row r="1113" spans="1:5">
      <c r="A1113" s="4" t="s">
        <v>133</v>
      </c>
      <c r="B1113" t="s">
        <v>134</v>
      </c>
      <c r="C1113" s="4" t="s">
        <v>7</v>
      </c>
      <c r="D1113" s="44" t="s">
        <v>8</v>
      </c>
      <c r="E1113" s="15">
        <v>230</v>
      </c>
    </row>
    <row r="1114" spans="1:5">
      <c r="A1114" s="4" t="s">
        <v>133</v>
      </c>
      <c r="B1114" t="s">
        <v>134</v>
      </c>
      <c r="C1114" s="4" t="s">
        <v>9</v>
      </c>
      <c r="D1114" s="44" t="s">
        <v>10</v>
      </c>
      <c r="E1114" s="15">
        <v>184</v>
      </c>
    </row>
    <row r="1115" spans="1:5">
      <c r="A1115" s="4" t="s">
        <v>133</v>
      </c>
      <c r="B1115" t="s">
        <v>134</v>
      </c>
      <c r="C1115" s="4" t="s">
        <v>11</v>
      </c>
      <c r="D1115" s="44" t="s">
        <v>12</v>
      </c>
      <c r="E1115" s="15">
        <v>132</v>
      </c>
    </row>
    <row r="1116" spans="1:5">
      <c r="A1116" s="4" t="s">
        <v>133</v>
      </c>
      <c r="B1116" t="s">
        <v>134</v>
      </c>
      <c r="C1116" s="4" t="s">
        <v>41</v>
      </c>
      <c r="D1116" s="44" t="s">
        <v>42</v>
      </c>
      <c r="E1116" s="15">
        <v>5</v>
      </c>
    </row>
    <row r="1117" spans="1:5">
      <c r="A1117" s="4" t="s">
        <v>133</v>
      </c>
      <c r="B1117" t="s">
        <v>134</v>
      </c>
      <c r="C1117" s="4" t="s">
        <v>43</v>
      </c>
      <c r="D1117" s="44" t="s">
        <v>44</v>
      </c>
      <c r="E1117" s="15">
        <v>3</v>
      </c>
    </row>
    <row r="1118" spans="1:5">
      <c r="A1118" s="4" t="s">
        <v>133</v>
      </c>
      <c r="B1118" t="s">
        <v>134</v>
      </c>
      <c r="C1118" s="4" t="s">
        <v>13</v>
      </c>
      <c r="D1118" s="44" t="s">
        <v>14</v>
      </c>
      <c r="E1118" s="15">
        <v>47</v>
      </c>
    </row>
    <row r="1119" spans="1:5">
      <c r="A1119" s="4" t="s">
        <v>133</v>
      </c>
      <c r="B1119" t="s">
        <v>134</v>
      </c>
      <c r="C1119" s="4" t="s">
        <v>45</v>
      </c>
      <c r="D1119" s="44" t="s">
        <v>46</v>
      </c>
      <c r="E1119" s="15">
        <v>90</v>
      </c>
    </row>
    <row r="1120" spans="1:5">
      <c r="A1120" s="4" t="s">
        <v>133</v>
      </c>
      <c r="B1120" t="s">
        <v>134</v>
      </c>
      <c r="C1120" s="4" t="s">
        <v>47</v>
      </c>
      <c r="D1120" s="44" t="s">
        <v>48</v>
      </c>
      <c r="E1120" s="15">
        <v>1</v>
      </c>
    </row>
    <row r="1121" spans="1:5">
      <c r="A1121" s="4" t="s">
        <v>133</v>
      </c>
      <c r="B1121" t="s">
        <v>134</v>
      </c>
      <c r="C1121" s="4" t="s">
        <v>15</v>
      </c>
      <c r="D1121" s="44" t="s">
        <v>16</v>
      </c>
      <c r="E1121" s="15">
        <v>8</v>
      </c>
    </row>
    <row r="1122" spans="1:5">
      <c r="A1122" s="4" t="s">
        <v>133</v>
      </c>
      <c r="B1122" t="s">
        <v>134</v>
      </c>
      <c r="C1122" s="4" t="s">
        <v>17</v>
      </c>
      <c r="D1122" s="44" t="s">
        <v>18</v>
      </c>
      <c r="E1122" s="15">
        <v>1</v>
      </c>
    </row>
    <row r="1123" spans="1:5">
      <c r="A1123" s="4" t="s">
        <v>133</v>
      </c>
      <c r="B1123" t="s">
        <v>134</v>
      </c>
      <c r="C1123" s="4" t="s">
        <v>19</v>
      </c>
      <c r="D1123" s="44" t="s">
        <v>20</v>
      </c>
      <c r="E1123" s="15">
        <v>71</v>
      </c>
    </row>
    <row r="1124" spans="1:5">
      <c r="A1124" s="4" t="s">
        <v>133</v>
      </c>
      <c r="B1124" t="s">
        <v>134</v>
      </c>
      <c r="C1124" s="4" t="s">
        <v>21</v>
      </c>
      <c r="D1124" s="44" t="s">
        <v>22</v>
      </c>
      <c r="E1124" s="15">
        <v>9</v>
      </c>
    </row>
    <row r="1125" spans="1:5">
      <c r="A1125" s="4" t="s">
        <v>133</v>
      </c>
      <c r="B1125" t="s">
        <v>134</v>
      </c>
      <c r="C1125" s="4" t="s">
        <v>23</v>
      </c>
      <c r="D1125" s="44" t="s">
        <v>24</v>
      </c>
      <c r="E1125" s="15">
        <v>351</v>
      </c>
    </row>
    <row r="1126" spans="1:5">
      <c r="A1126" s="4" t="s">
        <v>133</v>
      </c>
      <c r="B1126" t="s">
        <v>134</v>
      </c>
      <c r="C1126" s="4" t="s">
        <v>51</v>
      </c>
      <c r="D1126" s="44" t="s">
        <v>52</v>
      </c>
      <c r="E1126" s="15">
        <v>6</v>
      </c>
    </row>
    <row r="1127" spans="1:5">
      <c r="A1127" s="4" t="s">
        <v>133</v>
      </c>
      <c r="B1127" t="s">
        <v>134</v>
      </c>
      <c r="C1127" s="4" t="s">
        <v>53</v>
      </c>
      <c r="D1127" s="44" t="s">
        <v>54</v>
      </c>
      <c r="E1127" s="15">
        <v>103</v>
      </c>
    </row>
    <row r="1128" spans="1:5">
      <c r="A1128" s="4" t="s">
        <v>133</v>
      </c>
      <c r="B1128" t="s">
        <v>134</v>
      </c>
      <c r="C1128" s="4" t="s">
        <v>55</v>
      </c>
      <c r="D1128" s="44" t="s">
        <v>56</v>
      </c>
      <c r="E1128" s="15">
        <v>3</v>
      </c>
    </row>
    <row r="1129" spans="1:5">
      <c r="A1129" s="4" t="s">
        <v>133</v>
      </c>
      <c r="B1129" t="s">
        <v>134</v>
      </c>
      <c r="C1129" s="4" t="s">
        <v>59</v>
      </c>
      <c r="D1129" s="44" t="s">
        <v>60</v>
      </c>
      <c r="E1129" s="15">
        <v>14</v>
      </c>
    </row>
    <row r="1130" spans="1:5">
      <c r="A1130" s="4" t="s">
        <v>133</v>
      </c>
      <c r="B1130" t="s">
        <v>134</v>
      </c>
      <c r="C1130" s="4" t="s">
        <v>61</v>
      </c>
      <c r="D1130" s="44" t="s">
        <v>62</v>
      </c>
      <c r="E1130" s="15">
        <v>1</v>
      </c>
    </row>
    <row r="1131" spans="1:5">
      <c r="A1131" s="4" t="s">
        <v>133</v>
      </c>
      <c r="B1131" t="s">
        <v>134</v>
      </c>
      <c r="C1131" s="4" t="s">
        <v>63</v>
      </c>
      <c r="D1131" s="44" t="s">
        <v>64</v>
      </c>
      <c r="E1131" s="15">
        <v>2</v>
      </c>
    </row>
    <row r="1132" spans="1:5">
      <c r="A1132" s="4" t="s">
        <v>133</v>
      </c>
      <c r="B1132" t="s">
        <v>134</v>
      </c>
      <c r="C1132" s="4" t="s">
        <v>65</v>
      </c>
      <c r="D1132" s="44" t="s">
        <v>66</v>
      </c>
      <c r="E1132" s="15">
        <v>6</v>
      </c>
    </row>
    <row r="1133" spans="1:5">
      <c r="A1133" s="4" t="s">
        <v>133</v>
      </c>
      <c r="B1133" t="s">
        <v>134</v>
      </c>
      <c r="C1133" s="4" t="s">
        <v>67</v>
      </c>
      <c r="D1133" s="44" t="s">
        <v>68</v>
      </c>
      <c r="E1133" s="15">
        <v>2</v>
      </c>
    </row>
    <row r="1134" spans="1:5">
      <c r="A1134" s="4" t="s">
        <v>133</v>
      </c>
      <c r="B1134" t="s">
        <v>134</v>
      </c>
      <c r="C1134" s="4" t="s">
        <v>25</v>
      </c>
      <c r="D1134" s="44" t="s">
        <v>26</v>
      </c>
      <c r="E1134" s="15">
        <v>138</v>
      </c>
    </row>
    <row r="1135" spans="1:5">
      <c r="A1135" s="4" t="s">
        <v>133</v>
      </c>
      <c r="B1135" t="s">
        <v>134</v>
      </c>
      <c r="C1135" s="4" t="s">
        <v>27</v>
      </c>
      <c r="D1135" s="44" t="s">
        <v>28</v>
      </c>
      <c r="E1135" s="15">
        <v>19</v>
      </c>
    </row>
    <row r="1136" spans="1:5">
      <c r="A1136" s="4" t="s">
        <v>133</v>
      </c>
      <c r="B1136" t="s">
        <v>134</v>
      </c>
      <c r="C1136" s="4" t="s">
        <v>69</v>
      </c>
      <c r="D1136" s="44" t="s">
        <v>70</v>
      </c>
      <c r="E1136" s="15">
        <v>3</v>
      </c>
    </row>
    <row r="1137" spans="1:5">
      <c r="A1137" s="4" t="s">
        <v>133</v>
      </c>
      <c r="B1137" t="s">
        <v>134</v>
      </c>
      <c r="C1137" s="4" t="s">
        <v>71</v>
      </c>
      <c r="D1137" s="44" t="s">
        <v>72</v>
      </c>
      <c r="E1137" s="15">
        <v>4</v>
      </c>
    </row>
    <row r="1138" spans="1:5">
      <c r="A1138" s="4" t="s">
        <v>133</v>
      </c>
      <c r="B1138" t="s">
        <v>134</v>
      </c>
      <c r="C1138" s="4" t="s">
        <v>75</v>
      </c>
      <c r="D1138" s="44" t="s">
        <v>76</v>
      </c>
      <c r="E1138" s="15">
        <v>1</v>
      </c>
    </row>
    <row r="1139" spans="1:5">
      <c r="A1139" s="4" t="s">
        <v>133</v>
      </c>
      <c r="B1139" t="s">
        <v>134</v>
      </c>
      <c r="C1139" s="4" t="s">
        <v>77</v>
      </c>
      <c r="D1139" s="44" t="s">
        <v>78</v>
      </c>
      <c r="E1139" s="15">
        <v>1</v>
      </c>
    </row>
    <row r="1140" spans="1:5">
      <c r="A1140" s="4" t="s">
        <v>133</v>
      </c>
      <c r="B1140" t="s">
        <v>134</v>
      </c>
      <c r="C1140" s="4" t="s">
        <v>79</v>
      </c>
      <c r="D1140" s="44" t="s">
        <v>80</v>
      </c>
      <c r="E1140" s="15">
        <v>3</v>
      </c>
    </row>
    <row r="1141" spans="1:5">
      <c r="A1141" s="4" t="s">
        <v>133</v>
      </c>
      <c r="B1141" t="s">
        <v>134</v>
      </c>
      <c r="C1141" s="4" t="s">
        <v>81</v>
      </c>
      <c r="D1141" s="44" t="s">
        <v>82</v>
      </c>
      <c r="E1141" s="15">
        <v>3</v>
      </c>
    </row>
    <row r="1142" spans="1:5">
      <c r="A1142" s="4" t="s">
        <v>133</v>
      </c>
      <c r="B1142" t="s">
        <v>134</v>
      </c>
      <c r="C1142" s="4" t="s">
        <v>83</v>
      </c>
      <c r="D1142" s="44" t="s">
        <v>84</v>
      </c>
      <c r="E1142" s="15">
        <v>1</v>
      </c>
    </row>
    <row r="1143" spans="1:5">
      <c r="A1143" s="4" t="s">
        <v>133</v>
      </c>
      <c r="B1143" t="s">
        <v>134</v>
      </c>
      <c r="C1143" s="4" t="s">
        <v>85</v>
      </c>
      <c r="D1143" s="44" t="s">
        <v>86</v>
      </c>
      <c r="E1143" s="15">
        <v>1</v>
      </c>
    </row>
    <row r="1144" spans="1:5">
      <c r="A1144" s="4" t="s">
        <v>133</v>
      </c>
      <c r="B1144" t="s">
        <v>134</v>
      </c>
      <c r="C1144" s="4" t="s">
        <v>87</v>
      </c>
      <c r="D1144" s="44" t="s">
        <v>88</v>
      </c>
      <c r="E1144" s="15">
        <v>6</v>
      </c>
    </row>
    <row r="1145" spans="1:5">
      <c r="A1145" s="4" t="s">
        <v>133</v>
      </c>
      <c r="B1145" t="s">
        <v>134</v>
      </c>
      <c r="C1145" s="4" t="s">
        <v>89</v>
      </c>
      <c r="D1145" s="44" t="s">
        <v>90</v>
      </c>
      <c r="E1145" s="15">
        <v>22</v>
      </c>
    </row>
    <row r="1146" spans="1:5">
      <c r="A1146" s="4" t="s">
        <v>133</v>
      </c>
      <c r="B1146" t="s">
        <v>134</v>
      </c>
      <c r="C1146" s="4" t="s">
        <v>91</v>
      </c>
      <c r="D1146" s="44" t="s">
        <v>92</v>
      </c>
      <c r="E1146" s="15">
        <v>25</v>
      </c>
    </row>
    <row r="1147" spans="1:5">
      <c r="A1147" s="4" t="s">
        <v>133</v>
      </c>
      <c r="B1147" t="s">
        <v>134</v>
      </c>
      <c r="C1147" s="4" t="s">
        <v>93</v>
      </c>
      <c r="D1147" s="44" t="s">
        <v>94</v>
      </c>
      <c r="E1147" s="15">
        <v>17</v>
      </c>
    </row>
    <row r="1148" spans="1:5">
      <c r="A1148" s="4" t="s">
        <v>133</v>
      </c>
      <c r="B1148" t="s">
        <v>134</v>
      </c>
      <c r="C1148" s="4" t="s">
        <v>29</v>
      </c>
      <c r="D1148" s="44" t="s">
        <v>30</v>
      </c>
      <c r="E1148" s="15">
        <v>219</v>
      </c>
    </row>
    <row r="1149" spans="1:5">
      <c r="A1149" s="4" t="s">
        <v>133</v>
      </c>
      <c r="B1149" t="s">
        <v>134</v>
      </c>
      <c r="C1149" s="4" t="s">
        <v>95</v>
      </c>
      <c r="D1149" s="44" t="s">
        <v>96</v>
      </c>
      <c r="E1149" s="15">
        <v>11</v>
      </c>
    </row>
    <row r="1150" spans="1:5">
      <c r="A1150" s="4" t="s">
        <v>133</v>
      </c>
      <c r="B1150" t="s">
        <v>134</v>
      </c>
      <c r="C1150" s="4" t="s">
        <v>31</v>
      </c>
      <c r="D1150" s="44" t="s">
        <v>32</v>
      </c>
      <c r="E1150" s="15">
        <v>31</v>
      </c>
    </row>
    <row r="1151" spans="1:5">
      <c r="A1151" s="4" t="s">
        <v>133</v>
      </c>
      <c r="B1151" t="s">
        <v>134</v>
      </c>
      <c r="C1151" s="4" t="s">
        <v>99</v>
      </c>
      <c r="D1151" s="44" t="s">
        <v>100</v>
      </c>
      <c r="E1151" s="15">
        <v>3</v>
      </c>
    </row>
    <row r="1152" spans="1:5">
      <c r="A1152" s="4" t="s">
        <v>133</v>
      </c>
      <c r="B1152" t="s">
        <v>134</v>
      </c>
      <c r="C1152" s="4" t="s">
        <v>105</v>
      </c>
      <c r="D1152" s="44" t="s">
        <v>106</v>
      </c>
      <c r="E1152" s="15">
        <v>6</v>
      </c>
    </row>
    <row r="1153" spans="1:5">
      <c r="A1153" s="4" t="s">
        <v>133</v>
      </c>
      <c r="B1153" t="s">
        <v>134</v>
      </c>
      <c r="C1153" s="4" t="s">
        <v>107</v>
      </c>
      <c r="D1153" s="44" t="s">
        <v>108</v>
      </c>
      <c r="E1153" s="15">
        <v>1</v>
      </c>
    </row>
    <row r="1154" spans="1:5">
      <c r="A1154" s="4" t="s">
        <v>133</v>
      </c>
      <c r="B1154" t="s">
        <v>134</v>
      </c>
      <c r="C1154" s="4" t="s">
        <v>109</v>
      </c>
      <c r="D1154" s="44" t="s">
        <v>110</v>
      </c>
      <c r="E1154" s="15">
        <v>58</v>
      </c>
    </row>
    <row r="1155" spans="1:5">
      <c r="A1155" s="4" t="s">
        <v>133</v>
      </c>
      <c r="B1155" t="s">
        <v>134</v>
      </c>
      <c r="C1155" s="4" t="s">
        <v>111</v>
      </c>
      <c r="D1155" s="44" t="s">
        <v>112</v>
      </c>
      <c r="E1155" s="15">
        <v>538</v>
      </c>
    </row>
    <row r="1156" spans="1:5">
      <c r="A1156" s="4" t="s">
        <v>133</v>
      </c>
      <c r="B1156" t="s">
        <v>134</v>
      </c>
      <c r="C1156" s="4" t="s">
        <v>113</v>
      </c>
      <c r="D1156" s="44" t="s">
        <v>114</v>
      </c>
      <c r="E1156" s="15">
        <v>389</v>
      </c>
    </row>
    <row r="1157" spans="1:5">
      <c r="A1157" s="4" t="s">
        <v>133</v>
      </c>
      <c r="B1157" t="s">
        <v>134</v>
      </c>
      <c r="C1157" s="4" t="s">
        <v>115</v>
      </c>
      <c r="D1157" s="44" t="s">
        <v>116</v>
      </c>
      <c r="E1157" s="15">
        <v>131</v>
      </c>
    </row>
    <row r="1158" spans="1:5">
      <c r="A1158" s="4" t="s">
        <v>133</v>
      </c>
      <c r="B1158" t="s">
        <v>134</v>
      </c>
      <c r="C1158" s="4" t="s">
        <v>117</v>
      </c>
      <c r="D1158" s="44" t="s">
        <v>118</v>
      </c>
      <c r="E1158" s="15">
        <v>1862</v>
      </c>
    </row>
    <row r="1159" spans="1:5">
      <c r="A1159" s="4" t="s">
        <v>133</v>
      </c>
      <c r="B1159" t="s">
        <v>134</v>
      </c>
      <c r="C1159" s="4" t="s">
        <v>119</v>
      </c>
      <c r="D1159" s="44" t="s">
        <v>120</v>
      </c>
      <c r="E1159" s="15">
        <v>22</v>
      </c>
    </row>
    <row r="1160" spans="1:5">
      <c r="A1160" s="4" t="s">
        <v>133</v>
      </c>
      <c r="B1160" t="s">
        <v>134</v>
      </c>
      <c r="C1160" s="4" t="s">
        <v>121</v>
      </c>
      <c r="D1160" s="44" t="s">
        <v>122</v>
      </c>
      <c r="E1160" s="15">
        <v>7</v>
      </c>
    </row>
    <row r="1161" spans="1:5">
      <c r="A1161" s="4" t="s">
        <v>133</v>
      </c>
      <c r="B1161" t="s">
        <v>134</v>
      </c>
      <c r="C1161" s="4" t="s">
        <v>123</v>
      </c>
      <c r="D1161" s="44" t="s">
        <v>124</v>
      </c>
      <c r="E1161" s="15">
        <v>433</v>
      </c>
    </row>
    <row r="1162" spans="1:5">
      <c r="A1162" s="4" t="s">
        <v>133</v>
      </c>
      <c r="B1162" t="s">
        <v>134</v>
      </c>
      <c r="C1162" s="4" t="s">
        <v>125</v>
      </c>
      <c r="D1162" s="44" t="s">
        <v>126</v>
      </c>
      <c r="E1162" s="15">
        <v>78</v>
      </c>
    </row>
    <row r="1163" spans="1:5">
      <c r="A1163" s="4" t="s">
        <v>133</v>
      </c>
      <c r="B1163" t="s">
        <v>134</v>
      </c>
      <c r="C1163" s="4" t="s">
        <v>127</v>
      </c>
      <c r="D1163" s="44" t="s">
        <v>128</v>
      </c>
      <c r="E1163" s="15">
        <v>75</v>
      </c>
    </row>
    <row r="1164" spans="1:5">
      <c r="A1164" s="4" t="s">
        <v>133</v>
      </c>
      <c r="B1164" t="s">
        <v>134</v>
      </c>
      <c r="C1164" s="4" t="s">
        <v>129</v>
      </c>
      <c r="D1164" s="44" t="s">
        <v>130</v>
      </c>
      <c r="E1164" s="15">
        <v>8</v>
      </c>
    </row>
    <row r="1165" spans="1:5">
      <c r="A1165" s="4" t="s">
        <v>133</v>
      </c>
      <c r="B1165" t="s">
        <v>134</v>
      </c>
      <c r="C1165" s="4" t="s">
        <v>131</v>
      </c>
      <c r="D1165" s="44" t="s">
        <v>132</v>
      </c>
      <c r="E1165" s="15">
        <v>59</v>
      </c>
    </row>
    <row r="1166" spans="1:5">
      <c r="A1166" s="4" t="s">
        <v>133</v>
      </c>
      <c r="B1166" t="s">
        <v>134</v>
      </c>
      <c r="C1166" s="4" t="s">
        <v>135</v>
      </c>
      <c r="D1166" s="44" t="s">
        <v>136</v>
      </c>
      <c r="E1166" s="15">
        <v>2</v>
      </c>
    </row>
    <row r="1167" spans="1:5">
      <c r="A1167" s="4" t="s">
        <v>133</v>
      </c>
      <c r="B1167" t="s">
        <v>134</v>
      </c>
      <c r="C1167" s="4" t="s">
        <v>137</v>
      </c>
      <c r="D1167" s="44" t="s">
        <v>138</v>
      </c>
      <c r="E1167" s="15">
        <v>18</v>
      </c>
    </row>
    <row r="1168" spans="1:5">
      <c r="A1168" s="4" t="s">
        <v>133</v>
      </c>
      <c r="B1168" t="s">
        <v>134</v>
      </c>
      <c r="C1168" s="4" t="s">
        <v>139</v>
      </c>
      <c r="D1168" s="44" t="s">
        <v>140</v>
      </c>
      <c r="E1168" s="15">
        <v>121</v>
      </c>
    </row>
    <row r="1169" spans="1:5">
      <c r="A1169" s="4" t="s">
        <v>133</v>
      </c>
      <c r="B1169" t="s">
        <v>134</v>
      </c>
      <c r="C1169" s="4" t="s">
        <v>141</v>
      </c>
      <c r="D1169" s="44" t="s">
        <v>142</v>
      </c>
      <c r="E1169" s="15">
        <v>109</v>
      </c>
    </row>
    <row r="1170" spans="1:5">
      <c r="A1170" s="4" t="s">
        <v>133</v>
      </c>
      <c r="B1170" t="s">
        <v>134</v>
      </c>
      <c r="C1170" s="4" t="s">
        <v>143</v>
      </c>
      <c r="D1170" s="44" t="s">
        <v>144</v>
      </c>
      <c r="E1170" s="15">
        <v>6</v>
      </c>
    </row>
    <row r="1171" spans="1:5">
      <c r="A1171" s="4" t="s">
        <v>133</v>
      </c>
      <c r="B1171" t="s">
        <v>134</v>
      </c>
      <c r="C1171" s="4" t="s">
        <v>145</v>
      </c>
      <c r="D1171" s="44" t="s">
        <v>146</v>
      </c>
      <c r="E1171" s="15">
        <v>16</v>
      </c>
    </row>
    <row r="1172" spans="1:5">
      <c r="A1172" s="4" t="s">
        <v>133</v>
      </c>
      <c r="B1172" t="s">
        <v>134</v>
      </c>
      <c r="C1172" s="4" t="s">
        <v>147</v>
      </c>
      <c r="D1172" s="44" t="s">
        <v>148</v>
      </c>
      <c r="E1172" s="15">
        <v>42</v>
      </c>
    </row>
    <row r="1173" spans="1:5">
      <c r="A1173" s="4" t="s">
        <v>133</v>
      </c>
      <c r="B1173" t="s">
        <v>134</v>
      </c>
      <c r="C1173" s="4" t="s">
        <v>149</v>
      </c>
      <c r="D1173" s="44" t="s">
        <v>150</v>
      </c>
      <c r="E1173" s="15">
        <v>44</v>
      </c>
    </row>
    <row r="1174" spans="1:5">
      <c r="A1174" s="4" t="s">
        <v>133</v>
      </c>
      <c r="B1174" t="s">
        <v>134</v>
      </c>
      <c r="C1174" s="4" t="s">
        <v>155</v>
      </c>
      <c r="D1174" s="44" t="s">
        <v>156</v>
      </c>
      <c r="E1174" s="15">
        <v>1</v>
      </c>
    </row>
    <row r="1175" spans="1:5">
      <c r="A1175" s="4" t="s">
        <v>133</v>
      </c>
      <c r="B1175" t="s">
        <v>134</v>
      </c>
      <c r="C1175" s="4" t="s">
        <v>157</v>
      </c>
      <c r="D1175" s="44" t="s">
        <v>158</v>
      </c>
      <c r="E1175" s="15">
        <v>2</v>
      </c>
    </row>
    <row r="1176" spans="1:5">
      <c r="A1176" s="4" t="s">
        <v>133</v>
      </c>
      <c r="B1176" t="s">
        <v>134</v>
      </c>
      <c r="C1176" s="4" t="s">
        <v>161</v>
      </c>
      <c r="D1176" s="44" t="s">
        <v>162</v>
      </c>
      <c r="E1176" s="15">
        <v>30</v>
      </c>
    </row>
    <row r="1177" spans="1:5">
      <c r="A1177" s="4" t="s">
        <v>133</v>
      </c>
      <c r="B1177" t="s">
        <v>134</v>
      </c>
      <c r="C1177" s="4" t="s">
        <v>163</v>
      </c>
      <c r="D1177" s="44" t="s">
        <v>164</v>
      </c>
      <c r="E1177" s="15">
        <v>3</v>
      </c>
    </row>
    <row r="1178" spans="1:5">
      <c r="A1178" s="4" t="s">
        <v>133</v>
      </c>
      <c r="B1178" t="s">
        <v>134</v>
      </c>
      <c r="C1178" s="4" t="s">
        <v>33</v>
      </c>
      <c r="D1178" s="44" t="s">
        <v>34</v>
      </c>
      <c r="E1178" s="15">
        <v>107</v>
      </c>
    </row>
    <row r="1179" spans="1:5">
      <c r="A1179" s="4" t="s">
        <v>133</v>
      </c>
      <c r="B1179" t="s">
        <v>134</v>
      </c>
      <c r="C1179" s="4" t="s">
        <v>167</v>
      </c>
      <c r="D1179" s="44" t="s">
        <v>168</v>
      </c>
      <c r="E1179" s="15">
        <v>2</v>
      </c>
    </row>
    <row r="1180" spans="1:5">
      <c r="A1180" s="4" t="s">
        <v>133</v>
      </c>
      <c r="B1180" t="s">
        <v>134</v>
      </c>
      <c r="C1180" s="4" t="s">
        <v>179</v>
      </c>
      <c r="D1180" s="44" t="s">
        <v>180</v>
      </c>
      <c r="E1180" s="15">
        <v>1</v>
      </c>
    </row>
    <row r="1181" spans="1:5">
      <c r="A1181" s="4" t="s">
        <v>133</v>
      </c>
      <c r="B1181" t="s">
        <v>134</v>
      </c>
      <c r="C1181" s="4" t="s">
        <v>181</v>
      </c>
      <c r="D1181" s="44" t="s">
        <v>182</v>
      </c>
      <c r="E1181" s="15">
        <v>1</v>
      </c>
    </row>
    <row r="1182" spans="1:5">
      <c r="A1182" s="4" t="s">
        <v>133</v>
      </c>
      <c r="B1182" t="s">
        <v>134</v>
      </c>
      <c r="C1182" s="4" t="s">
        <v>183</v>
      </c>
      <c r="D1182" s="44" t="s">
        <v>184</v>
      </c>
      <c r="E1182" s="15">
        <v>80</v>
      </c>
    </row>
    <row r="1183" spans="1:5">
      <c r="A1183" s="4" t="s">
        <v>133</v>
      </c>
      <c r="B1183" t="s">
        <v>134</v>
      </c>
      <c r="C1183" s="4" t="s">
        <v>185</v>
      </c>
      <c r="D1183" s="44" t="s">
        <v>186</v>
      </c>
      <c r="E1183" s="15">
        <v>26</v>
      </c>
    </row>
    <row r="1184" spans="1:5">
      <c r="A1184" s="4" t="s">
        <v>133</v>
      </c>
      <c r="B1184" t="s">
        <v>134</v>
      </c>
      <c r="C1184" s="4" t="s">
        <v>187</v>
      </c>
      <c r="D1184" s="44" t="s">
        <v>188</v>
      </c>
      <c r="E1184" s="15">
        <v>29</v>
      </c>
    </row>
    <row r="1185" spans="1:5">
      <c r="A1185" s="4" t="s">
        <v>133</v>
      </c>
      <c r="B1185" t="s">
        <v>134</v>
      </c>
      <c r="C1185" s="4" t="s">
        <v>189</v>
      </c>
      <c r="D1185" s="44" t="s">
        <v>190</v>
      </c>
      <c r="E1185" s="15">
        <v>109</v>
      </c>
    </row>
    <row r="1186" spans="1:5">
      <c r="A1186" s="4" t="s">
        <v>133</v>
      </c>
      <c r="B1186" t="s">
        <v>134</v>
      </c>
      <c r="C1186" s="4" t="s">
        <v>191</v>
      </c>
      <c r="D1186" s="44" t="s">
        <v>192</v>
      </c>
      <c r="E1186" s="15">
        <v>101</v>
      </c>
    </row>
    <row r="1187" spans="1:5">
      <c r="A1187" s="4" t="s">
        <v>133</v>
      </c>
      <c r="B1187" t="s">
        <v>134</v>
      </c>
      <c r="C1187" s="4" t="s">
        <v>193</v>
      </c>
      <c r="D1187" s="44" t="s">
        <v>194</v>
      </c>
      <c r="E1187" s="15">
        <v>8</v>
      </c>
    </row>
    <row r="1188" spans="1:5">
      <c r="A1188" s="4" t="s">
        <v>133</v>
      </c>
      <c r="B1188" t="s">
        <v>134</v>
      </c>
      <c r="C1188" s="4" t="s">
        <v>195</v>
      </c>
      <c r="D1188" s="44" t="s">
        <v>196</v>
      </c>
      <c r="E1188" s="15">
        <v>112</v>
      </c>
    </row>
    <row r="1189" spans="1:5">
      <c r="A1189" s="4" t="s">
        <v>133</v>
      </c>
      <c r="B1189" t="s">
        <v>134</v>
      </c>
      <c r="C1189" s="4" t="s">
        <v>197</v>
      </c>
      <c r="D1189" s="44" t="s">
        <v>198</v>
      </c>
      <c r="E1189" s="15">
        <v>8</v>
      </c>
    </row>
    <row r="1190" spans="1:5">
      <c r="A1190" s="4" t="s">
        <v>133</v>
      </c>
      <c r="B1190" t="s">
        <v>134</v>
      </c>
      <c r="C1190" s="4" t="s">
        <v>199</v>
      </c>
      <c r="D1190" s="44" t="s">
        <v>200</v>
      </c>
      <c r="E1190" s="15">
        <v>7</v>
      </c>
    </row>
    <row r="1191" spans="1:5">
      <c r="A1191" s="4" t="s">
        <v>133</v>
      </c>
      <c r="B1191" t="s">
        <v>134</v>
      </c>
      <c r="C1191" s="4" t="s">
        <v>201</v>
      </c>
      <c r="D1191" s="44" t="s">
        <v>202</v>
      </c>
      <c r="E1191" s="15">
        <v>4</v>
      </c>
    </row>
    <row r="1192" spans="1:5">
      <c r="A1192" s="4" t="s">
        <v>133</v>
      </c>
      <c r="B1192" t="s">
        <v>134</v>
      </c>
      <c r="C1192" s="4" t="s">
        <v>205</v>
      </c>
      <c r="D1192" s="44" t="s">
        <v>206</v>
      </c>
      <c r="E1192" s="15">
        <v>2</v>
      </c>
    </row>
    <row r="1193" spans="1:5">
      <c r="A1193" s="4" t="s">
        <v>133</v>
      </c>
      <c r="B1193" t="s">
        <v>134</v>
      </c>
      <c r="C1193" s="4" t="s">
        <v>209</v>
      </c>
      <c r="D1193" s="44" t="s">
        <v>210</v>
      </c>
      <c r="E1193" s="15">
        <v>2</v>
      </c>
    </row>
    <row r="1194" spans="1:5">
      <c r="A1194" s="4" t="s">
        <v>133</v>
      </c>
      <c r="B1194" t="s">
        <v>134</v>
      </c>
      <c r="C1194" s="4" t="s">
        <v>213</v>
      </c>
      <c r="D1194" s="44" t="s">
        <v>214</v>
      </c>
      <c r="E1194" s="15">
        <v>127</v>
      </c>
    </row>
    <row r="1195" spans="1:5">
      <c r="A1195" s="4" t="s">
        <v>133</v>
      </c>
      <c r="B1195" t="s">
        <v>134</v>
      </c>
      <c r="C1195" s="4" t="s">
        <v>215</v>
      </c>
      <c r="D1195" s="44" t="s">
        <v>216</v>
      </c>
      <c r="E1195" s="15">
        <v>3</v>
      </c>
    </row>
    <row r="1196" spans="1:5">
      <c r="A1196" s="4" t="s">
        <v>133</v>
      </c>
      <c r="B1196" t="s">
        <v>134</v>
      </c>
      <c r="C1196" s="4" t="s">
        <v>217</v>
      </c>
      <c r="D1196" s="44" t="s">
        <v>218</v>
      </c>
      <c r="E1196" s="15">
        <v>5</v>
      </c>
    </row>
    <row r="1197" spans="1:5">
      <c r="A1197" s="4" t="s">
        <v>133</v>
      </c>
      <c r="B1197" t="s">
        <v>134</v>
      </c>
      <c r="C1197" s="4" t="s">
        <v>219</v>
      </c>
      <c r="D1197" s="44" t="s">
        <v>220</v>
      </c>
      <c r="E1197" s="15">
        <v>1</v>
      </c>
    </row>
    <row r="1198" spans="1:5">
      <c r="A1198" s="4" t="s">
        <v>133</v>
      </c>
      <c r="B1198" t="s">
        <v>134</v>
      </c>
      <c r="C1198" s="4" t="s">
        <v>225</v>
      </c>
      <c r="D1198" s="44" t="s">
        <v>226</v>
      </c>
      <c r="E1198" s="15">
        <v>544</v>
      </c>
    </row>
    <row r="1199" spans="1:5">
      <c r="A1199" s="4" t="s">
        <v>133</v>
      </c>
      <c r="B1199" t="s">
        <v>134</v>
      </c>
      <c r="C1199" s="4" t="s">
        <v>229</v>
      </c>
      <c r="D1199" s="44" t="s">
        <v>230</v>
      </c>
      <c r="E1199" s="15">
        <v>131</v>
      </c>
    </row>
    <row r="1200" spans="1:5">
      <c r="A1200" s="4" t="s">
        <v>133</v>
      </c>
      <c r="B1200" t="s">
        <v>134</v>
      </c>
      <c r="C1200" s="4" t="s">
        <v>231</v>
      </c>
      <c r="D1200" s="44" t="s">
        <v>232</v>
      </c>
      <c r="E1200" s="15">
        <v>167</v>
      </c>
    </row>
    <row r="1201" spans="1:5">
      <c r="A1201" s="4" t="s">
        <v>133</v>
      </c>
      <c r="B1201" t="s">
        <v>134</v>
      </c>
      <c r="C1201" s="4" t="s">
        <v>233</v>
      </c>
      <c r="D1201" s="44" t="s">
        <v>234</v>
      </c>
      <c r="E1201" s="15">
        <v>8</v>
      </c>
    </row>
    <row r="1202" spans="1:5">
      <c r="A1202" s="4" t="s">
        <v>133</v>
      </c>
      <c r="B1202" t="s">
        <v>134</v>
      </c>
      <c r="C1202" s="4" t="s">
        <v>235</v>
      </c>
      <c r="D1202" s="44" t="s">
        <v>236</v>
      </c>
      <c r="E1202" s="15">
        <v>21</v>
      </c>
    </row>
    <row r="1203" spans="1:5">
      <c r="A1203" s="4" t="s">
        <v>133</v>
      </c>
      <c r="B1203" t="s">
        <v>134</v>
      </c>
      <c r="C1203" s="4" t="s">
        <v>237</v>
      </c>
      <c r="D1203" s="44" t="s">
        <v>238</v>
      </c>
      <c r="E1203" s="15">
        <v>48</v>
      </c>
    </row>
    <row r="1204" spans="1:5">
      <c r="A1204" s="4" t="s">
        <v>133</v>
      </c>
      <c r="B1204" t="s">
        <v>134</v>
      </c>
      <c r="C1204" s="4" t="s">
        <v>239</v>
      </c>
      <c r="D1204" s="44" t="s">
        <v>240</v>
      </c>
      <c r="E1204" s="15">
        <v>2</v>
      </c>
    </row>
    <row r="1205" spans="1:5">
      <c r="A1205" s="4" t="s">
        <v>133</v>
      </c>
      <c r="B1205" t="s">
        <v>134</v>
      </c>
      <c r="C1205" s="4" t="s">
        <v>241</v>
      </c>
      <c r="D1205" s="44" t="s">
        <v>242</v>
      </c>
      <c r="E1205" s="15">
        <v>29</v>
      </c>
    </row>
    <row r="1206" spans="1:5">
      <c r="A1206" s="4" t="s">
        <v>133</v>
      </c>
      <c r="B1206" t="s">
        <v>134</v>
      </c>
      <c r="C1206" s="4" t="s">
        <v>243</v>
      </c>
      <c r="D1206" s="44" t="s">
        <v>244</v>
      </c>
      <c r="E1206" s="15">
        <v>90</v>
      </c>
    </row>
    <row r="1207" spans="1:5">
      <c r="A1207" s="4" t="s">
        <v>133</v>
      </c>
      <c r="B1207" t="s">
        <v>134</v>
      </c>
      <c r="C1207" s="4" t="s">
        <v>245</v>
      </c>
      <c r="D1207" s="44" t="s">
        <v>246</v>
      </c>
      <c r="E1207" s="15">
        <v>2</v>
      </c>
    </row>
    <row r="1208" spans="1:5">
      <c r="A1208" s="4" t="s">
        <v>133</v>
      </c>
      <c r="B1208" t="s">
        <v>134</v>
      </c>
      <c r="C1208" s="4" t="s">
        <v>247</v>
      </c>
      <c r="D1208" s="44" t="s">
        <v>248</v>
      </c>
      <c r="E1208" s="15">
        <v>8</v>
      </c>
    </row>
    <row r="1209" spans="1:5">
      <c r="A1209" s="4" t="s">
        <v>133</v>
      </c>
      <c r="B1209" t="s">
        <v>134</v>
      </c>
      <c r="C1209" s="4" t="s">
        <v>249</v>
      </c>
      <c r="D1209" s="44" t="s">
        <v>250</v>
      </c>
      <c r="E1209" s="15">
        <v>67</v>
      </c>
    </row>
    <row r="1210" spans="1:5">
      <c r="A1210" s="4" t="s">
        <v>133</v>
      </c>
      <c r="B1210" t="s">
        <v>134</v>
      </c>
      <c r="C1210" s="4" t="s">
        <v>251</v>
      </c>
      <c r="D1210" s="44" t="s">
        <v>252</v>
      </c>
      <c r="E1210" s="15">
        <v>22</v>
      </c>
    </row>
    <row r="1211" spans="1:5">
      <c r="A1211" s="4" t="s">
        <v>133</v>
      </c>
      <c r="B1211" t="s">
        <v>134</v>
      </c>
      <c r="C1211" s="4" t="s">
        <v>253</v>
      </c>
      <c r="D1211" s="44" t="s">
        <v>254</v>
      </c>
      <c r="E1211" s="15">
        <v>3</v>
      </c>
    </row>
    <row r="1212" spans="1:5">
      <c r="A1212" s="4" t="s">
        <v>133</v>
      </c>
      <c r="B1212" t="s">
        <v>134</v>
      </c>
      <c r="C1212" s="4" t="s">
        <v>255</v>
      </c>
      <c r="D1212" s="44" t="s">
        <v>256</v>
      </c>
      <c r="E1212" s="15">
        <v>8</v>
      </c>
    </row>
    <row r="1213" spans="1:5">
      <c r="A1213" s="4" t="s">
        <v>133</v>
      </c>
      <c r="B1213" t="s">
        <v>134</v>
      </c>
      <c r="C1213" s="4" t="s">
        <v>257</v>
      </c>
      <c r="D1213" s="44" t="s">
        <v>258</v>
      </c>
      <c r="E1213" s="15">
        <v>1</v>
      </c>
    </row>
    <row r="1214" spans="1:5">
      <c r="A1214" s="4" t="s">
        <v>133</v>
      </c>
      <c r="B1214" t="s">
        <v>134</v>
      </c>
      <c r="C1214" s="4" t="s">
        <v>259</v>
      </c>
      <c r="D1214" s="44" t="s">
        <v>260</v>
      </c>
      <c r="E1214" s="15">
        <v>7</v>
      </c>
    </row>
    <row r="1215" spans="1:5">
      <c r="A1215" s="4" t="s">
        <v>133</v>
      </c>
      <c r="B1215" t="s">
        <v>134</v>
      </c>
      <c r="C1215" s="4" t="s">
        <v>267</v>
      </c>
      <c r="D1215" s="44" t="s">
        <v>268</v>
      </c>
      <c r="E1215" s="15">
        <v>1</v>
      </c>
    </row>
    <row r="1216" spans="1:5">
      <c r="A1216" s="4" t="s">
        <v>133</v>
      </c>
      <c r="B1216" t="s">
        <v>134</v>
      </c>
      <c r="C1216" s="4" t="s">
        <v>269</v>
      </c>
      <c r="D1216" s="44" t="s">
        <v>270</v>
      </c>
      <c r="E1216" s="15">
        <v>2</v>
      </c>
    </row>
    <row r="1217" spans="1:5">
      <c r="A1217" s="4" t="s">
        <v>133</v>
      </c>
      <c r="B1217" t="s">
        <v>134</v>
      </c>
      <c r="C1217" s="4" t="s">
        <v>271</v>
      </c>
      <c r="D1217" s="44" t="s">
        <v>272</v>
      </c>
      <c r="E1217" s="15">
        <v>3</v>
      </c>
    </row>
    <row r="1218" spans="1:5">
      <c r="A1218" s="4" t="s">
        <v>133</v>
      </c>
      <c r="B1218" t="s">
        <v>134</v>
      </c>
      <c r="C1218" s="4" t="s">
        <v>275</v>
      </c>
      <c r="D1218" s="44" t="s">
        <v>276</v>
      </c>
      <c r="E1218" s="15">
        <v>2</v>
      </c>
    </row>
    <row r="1219" spans="1:5">
      <c r="A1219" s="4" t="s">
        <v>133</v>
      </c>
      <c r="B1219" t="s">
        <v>134</v>
      </c>
      <c r="C1219" s="4" t="s">
        <v>277</v>
      </c>
      <c r="D1219" s="44" t="s">
        <v>278</v>
      </c>
      <c r="E1219" s="15">
        <v>74</v>
      </c>
    </row>
    <row r="1220" spans="1:5">
      <c r="A1220" s="4" t="s">
        <v>133</v>
      </c>
      <c r="B1220" t="s">
        <v>134</v>
      </c>
      <c r="C1220" s="4" t="s">
        <v>279</v>
      </c>
      <c r="D1220" s="44" t="s">
        <v>280</v>
      </c>
      <c r="E1220" s="15">
        <v>1</v>
      </c>
    </row>
    <row r="1221" spans="1:5">
      <c r="A1221" s="4" t="s">
        <v>133</v>
      </c>
      <c r="B1221" t="s">
        <v>134</v>
      </c>
      <c r="C1221" s="4" t="s">
        <v>281</v>
      </c>
      <c r="D1221" s="44" t="s">
        <v>282</v>
      </c>
      <c r="E1221" s="15">
        <v>4</v>
      </c>
    </row>
    <row r="1222" spans="1:5">
      <c r="A1222" s="4" t="s">
        <v>133</v>
      </c>
      <c r="B1222" t="s">
        <v>134</v>
      </c>
      <c r="C1222" s="4" t="s">
        <v>283</v>
      </c>
      <c r="D1222" s="44" t="s">
        <v>284</v>
      </c>
      <c r="E1222" s="15">
        <v>446</v>
      </c>
    </row>
    <row r="1223" spans="1:5">
      <c r="A1223" s="4" t="s">
        <v>133</v>
      </c>
      <c r="B1223" t="s">
        <v>134</v>
      </c>
      <c r="C1223" s="4" t="s">
        <v>285</v>
      </c>
      <c r="D1223" s="44" t="s">
        <v>286</v>
      </c>
      <c r="E1223" s="15">
        <v>213</v>
      </c>
    </row>
    <row r="1224" spans="1:5">
      <c r="A1224" s="4" t="s">
        <v>133</v>
      </c>
      <c r="B1224" t="s">
        <v>134</v>
      </c>
      <c r="C1224" s="4" t="s">
        <v>287</v>
      </c>
      <c r="D1224" s="44" t="s">
        <v>288</v>
      </c>
      <c r="E1224" s="15">
        <v>2</v>
      </c>
    </row>
    <row r="1225" spans="1:5">
      <c r="A1225" s="4" t="s">
        <v>133</v>
      </c>
      <c r="B1225" t="s">
        <v>134</v>
      </c>
      <c r="C1225" s="4" t="s">
        <v>289</v>
      </c>
      <c r="D1225" s="44" t="s">
        <v>290</v>
      </c>
      <c r="E1225" s="15">
        <v>5</v>
      </c>
    </row>
    <row r="1226" spans="1:5">
      <c r="A1226" s="4" t="s">
        <v>133</v>
      </c>
      <c r="B1226" t="s">
        <v>134</v>
      </c>
      <c r="C1226" s="4" t="s">
        <v>291</v>
      </c>
      <c r="D1226" s="44" t="s">
        <v>292</v>
      </c>
      <c r="E1226" s="15">
        <v>4</v>
      </c>
    </row>
    <row r="1227" spans="1:5">
      <c r="A1227" s="4" t="s">
        <v>133</v>
      </c>
      <c r="B1227" t="s">
        <v>134</v>
      </c>
      <c r="C1227" s="4" t="s">
        <v>293</v>
      </c>
      <c r="D1227" s="44" t="s">
        <v>294</v>
      </c>
      <c r="E1227" s="15">
        <v>10</v>
      </c>
    </row>
    <row r="1228" spans="1:5">
      <c r="A1228" s="4" t="s">
        <v>133</v>
      </c>
      <c r="B1228" t="s">
        <v>134</v>
      </c>
      <c r="C1228" s="4" t="s">
        <v>295</v>
      </c>
      <c r="D1228" s="44" t="s">
        <v>296</v>
      </c>
      <c r="E1228" s="15">
        <v>4</v>
      </c>
    </row>
    <row r="1229" spans="1:5">
      <c r="A1229" s="4" t="s">
        <v>133</v>
      </c>
      <c r="B1229" t="s">
        <v>134</v>
      </c>
      <c r="C1229" s="4" t="s">
        <v>297</v>
      </c>
      <c r="D1229" s="44" t="s">
        <v>298</v>
      </c>
      <c r="E1229" s="15">
        <v>6</v>
      </c>
    </row>
    <row r="1230" spans="1:5">
      <c r="A1230" s="4" t="s">
        <v>133</v>
      </c>
      <c r="B1230" t="s">
        <v>134</v>
      </c>
      <c r="C1230" s="4" t="s">
        <v>299</v>
      </c>
      <c r="D1230" s="44" t="s">
        <v>300</v>
      </c>
      <c r="E1230" s="15">
        <v>2</v>
      </c>
    </row>
    <row r="1231" spans="1:5">
      <c r="A1231" s="4" t="s">
        <v>133</v>
      </c>
      <c r="B1231" t="s">
        <v>134</v>
      </c>
      <c r="C1231" s="4" t="s">
        <v>301</v>
      </c>
      <c r="D1231" s="44" t="s">
        <v>302</v>
      </c>
      <c r="E1231" s="15">
        <v>2</v>
      </c>
    </row>
    <row r="1232" spans="1:5">
      <c r="A1232" s="4" t="s">
        <v>133</v>
      </c>
      <c r="B1232" t="s">
        <v>134</v>
      </c>
      <c r="C1232" s="4" t="s">
        <v>303</v>
      </c>
      <c r="D1232" s="44" t="s">
        <v>304</v>
      </c>
      <c r="E1232" s="15">
        <v>1</v>
      </c>
    </row>
    <row r="1233" spans="1:5">
      <c r="A1233" s="4" t="s">
        <v>133</v>
      </c>
      <c r="B1233" t="s">
        <v>134</v>
      </c>
      <c r="C1233" s="4" t="s">
        <v>305</v>
      </c>
      <c r="D1233" s="44" t="s">
        <v>306</v>
      </c>
      <c r="E1233" s="15">
        <v>2</v>
      </c>
    </row>
    <row r="1234" spans="1:5">
      <c r="A1234" s="4" t="s">
        <v>133</v>
      </c>
      <c r="B1234" t="s">
        <v>134</v>
      </c>
      <c r="C1234" s="4" t="s">
        <v>307</v>
      </c>
      <c r="D1234" s="44" t="s">
        <v>308</v>
      </c>
      <c r="E1234" s="15">
        <v>4</v>
      </c>
    </row>
    <row r="1235" spans="1:5">
      <c r="A1235" s="4" t="s">
        <v>133</v>
      </c>
      <c r="B1235" t="s">
        <v>134</v>
      </c>
      <c r="C1235" s="4" t="s">
        <v>311</v>
      </c>
      <c r="D1235" s="44" t="s">
        <v>312</v>
      </c>
      <c r="E1235" s="15">
        <v>2</v>
      </c>
    </row>
    <row r="1236" spans="1:5">
      <c r="A1236" s="4" t="s">
        <v>133</v>
      </c>
      <c r="B1236" t="s">
        <v>134</v>
      </c>
      <c r="C1236" s="4" t="s">
        <v>313</v>
      </c>
      <c r="D1236" s="44" t="s">
        <v>314</v>
      </c>
      <c r="E1236" s="15">
        <v>5</v>
      </c>
    </row>
    <row r="1237" spans="1:5">
      <c r="A1237" s="4" t="s">
        <v>133</v>
      </c>
      <c r="B1237" t="s">
        <v>134</v>
      </c>
      <c r="C1237" s="4" t="s">
        <v>315</v>
      </c>
      <c r="D1237" s="44" t="s">
        <v>316</v>
      </c>
      <c r="E1237" s="15">
        <v>2</v>
      </c>
    </row>
    <row r="1238" spans="1:5">
      <c r="A1238" s="4" t="s">
        <v>133</v>
      </c>
      <c r="B1238" t="s">
        <v>134</v>
      </c>
      <c r="C1238" s="4" t="s">
        <v>317</v>
      </c>
      <c r="D1238" s="44" t="s">
        <v>318</v>
      </c>
      <c r="E1238" s="15">
        <v>5</v>
      </c>
    </row>
    <row r="1239" spans="1:5">
      <c r="A1239" s="4" t="s">
        <v>133</v>
      </c>
      <c r="B1239" t="s">
        <v>134</v>
      </c>
      <c r="C1239" s="4" t="s">
        <v>319</v>
      </c>
      <c r="D1239" s="44" t="s">
        <v>320</v>
      </c>
      <c r="E1239" s="15">
        <v>1</v>
      </c>
    </row>
    <row r="1240" spans="1:5">
      <c r="A1240" s="4" t="s">
        <v>133</v>
      </c>
      <c r="B1240" t="s">
        <v>134</v>
      </c>
      <c r="C1240" s="4" t="s">
        <v>321</v>
      </c>
      <c r="D1240" s="44" t="s">
        <v>322</v>
      </c>
      <c r="E1240" s="15">
        <v>2</v>
      </c>
    </row>
    <row r="1241" spans="1:5">
      <c r="A1241" s="4" t="s">
        <v>133</v>
      </c>
      <c r="B1241" t="s">
        <v>134</v>
      </c>
      <c r="C1241" s="4" t="s">
        <v>323</v>
      </c>
      <c r="D1241" s="44" t="s">
        <v>324</v>
      </c>
      <c r="E1241" s="15">
        <v>15</v>
      </c>
    </row>
    <row r="1242" spans="1:5">
      <c r="A1242" s="4" t="s">
        <v>133</v>
      </c>
      <c r="B1242" t="s">
        <v>134</v>
      </c>
      <c r="C1242" s="4" t="s">
        <v>325</v>
      </c>
      <c r="D1242" s="44" t="s">
        <v>326</v>
      </c>
      <c r="E1242" s="15">
        <v>4</v>
      </c>
    </row>
    <row r="1243" spans="1:5">
      <c r="A1243" s="4" t="s">
        <v>133</v>
      </c>
      <c r="B1243" t="s">
        <v>134</v>
      </c>
      <c r="C1243" s="4" t="s">
        <v>327</v>
      </c>
      <c r="D1243" s="44" t="s">
        <v>328</v>
      </c>
      <c r="E1243" s="15">
        <v>1</v>
      </c>
    </row>
    <row r="1244" spans="1:5">
      <c r="A1244" s="4" t="s">
        <v>133</v>
      </c>
      <c r="B1244" t="s">
        <v>134</v>
      </c>
      <c r="C1244" s="4" t="s">
        <v>329</v>
      </c>
      <c r="D1244" s="44" t="s">
        <v>330</v>
      </c>
      <c r="E1244" s="15">
        <v>3</v>
      </c>
    </row>
    <row r="1245" spans="1:5">
      <c r="A1245" s="4" t="s">
        <v>133</v>
      </c>
      <c r="B1245" t="s">
        <v>134</v>
      </c>
      <c r="C1245" s="4" t="s">
        <v>335</v>
      </c>
      <c r="D1245" s="44" t="s">
        <v>336</v>
      </c>
      <c r="E1245" s="15">
        <v>11</v>
      </c>
    </row>
    <row r="1246" spans="1:5">
      <c r="A1246" s="4" t="s">
        <v>133</v>
      </c>
      <c r="B1246" t="s">
        <v>134</v>
      </c>
      <c r="C1246" s="4" t="s">
        <v>337</v>
      </c>
      <c r="D1246" s="44" t="s">
        <v>338</v>
      </c>
      <c r="E1246" s="15">
        <v>6</v>
      </c>
    </row>
    <row r="1247" spans="1:5">
      <c r="A1247" s="4" t="s">
        <v>133</v>
      </c>
      <c r="B1247" t="s">
        <v>134</v>
      </c>
      <c r="C1247" s="4" t="s">
        <v>339</v>
      </c>
      <c r="D1247" s="44" t="s">
        <v>340</v>
      </c>
      <c r="E1247" s="15">
        <v>7</v>
      </c>
    </row>
    <row r="1248" spans="1:5">
      <c r="A1248" s="4" t="s">
        <v>133</v>
      </c>
      <c r="B1248" t="s">
        <v>134</v>
      </c>
      <c r="C1248" s="4" t="s">
        <v>341</v>
      </c>
      <c r="D1248" s="44" t="s">
        <v>342</v>
      </c>
      <c r="E1248" s="15">
        <v>133</v>
      </c>
    </row>
    <row r="1249" spans="1:5">
      <c r="A1249" s="4" t="s">
        <v>133</v>
      </c>
      <c r="B1249" t="s">
        <v>134</v>
      </c>
      <c r="C1249" s="4" t="s">
        <v>343</v>
      </c>
      <c r="D1249" s="44" t="s">
        <v>344</v>
      </c>
      <c r="E1249" s="15">
        <v>24</v>
      </c>
    </row>
    <row r="1250" spans="1:5">
      <c r="A1250" s="4" t="s">
        <v>133</v>
      </c>
      <c r="B1250" t="s">
        <v>134</v>
      </c>
      <c r="C1250" s="4" t="s">
        <v>345</v>
      </c>
      <c r="D1250" s="44" t="s">
        <v>346</v>
      </c>
      <c r="E1250" s="15">
        <v>458</v>
      </c>
    </row>
    <row r="1251" spans="1:5">
      <c r="A1251" s="4" t="s">
        <v>133</v>
      </c>
      <c r="B1251" t="s">
        <v>134</v>
      </c>
      <c r="C1251" s="4" t="s">
        <v>347</v>
      </c>
      <c r="D1251" s="44" t="s">
        <v>348</v>
      </c>
      <c r="E1251" s="15">
        <v>1</v>
      </c>
    </row>
    <row r="1252" spans="1:5">
      <c r="A1252" s="4" t="s">
        <v>133</v>
      </c>
      <c r="B1252" t="s">
        <v>134</v>
      </c>
      <c r="C1252" s="4" t="s">
        <v>349</v>
      </c>
      <c r="D1252" s="44" t="s">
        <v>350</v>
      </c>
      <c r="E1252" s="15">
        <v>13</v>
      </c>
    </row>
    <row r="1253" spans="1:5">
      <c r="A1253" s="4" t="s">
        <v>133</v>
      </c>
      <c r="B1253" t="s">
        <v>134</v>
      </c>
      <c r="C1253" s="4" t="s">
        <v>351</v>
      </c>
      <c r="D1253" s="44" t="s">
        <v>352</v>
      </c>
      <c r="E1253" s="15">
        <v>4</v>
      </c>
    </row>
    <row r="1254" spans="1:5">
      <c r="A1254" s="4" t="s">
        <v>133</v>
      </c>
      <c r="B1254" t="s">
        <v>134</v>
      </c>
      <c r="C1254" s="4" t="s">
        <v>353</v>
      </c>
      <c r="D1254" s="44" t="s">
        <v>354</v>
      </c>
      <c r="E1254" s="15">
        <v>1</v>
      </c>
    </row>
    <row r="1255" spans="1:5">
      <c r="A1255" s="4" t="s">
        <v>133</v>
      </c>
      <c r="B1255" t="s">
        <v>134</v>
      </c>
      <c r="C1255" s="4" t="s">
        <v>357</v>
      </c>
      <c r="D1255" s="44" t="s">
        <v>358</v>
      </c>
      <c r="E1255" s="15">
        <v>1</v>
      </c>
    </row>
    <row r="1256" spans="1:5">
      <c r="A1256" s="4" t="s">
        <v>133</v>
      </c>
      <c r="B1256" t="s">
        <v>134</v>
      </c>
      <c r="C1256" s="4" t="s">
        <v>359</v>
      </c>
      <c r="D1256" s="44" t="s">
        <v>360</v>
      </c>
      <c r="E1256" s="15">
        <v>2</v>
      </c>
    </row>
    <row r="1257" spans="1:5">
      <c r="A1257" s="4" t="s">
        <v>133</v>
      </c>
      <c r="B1257" t="s">
        <v>134</v>
      </c>
      <c r="C1257" s="4" t="s">
        <v>361</v>
      </c>
      <c r="D1257" s="44" t="s">
        <v>362</v>
      </c>
      <c r="E1257" s="15">
        <v>2</v>
      </c>
    </row>
    <row r="1258" spans="1:5">
      <c r="A1258" s="4" t="s">
        <v>133</v>
      </c>
      <c r="B1258" t="s">
        <v>134</v>
      </c>
      <c r="C1258" s="4" t="s">
        <v>554</v>
      </c>
      <c r="D1258" s="44" t="s">
        <v>555</v>
      </c>
      <c r="E1258" s="15">
        <v>1</v>
      </c>
    </row>
    <row r="1259" spans="1:5">
      <c r="A1259" s="4" t="s">
        <v>133</v>
      </c>
      <c r="B1259" t="s">
        <v>134</v>
      </c>
      <c r="C1259" s="4" t="s">
        <v>582</v>
      </c>
      <c r="D1259" s="44" t="s">
        <v>583</v>
      </c>
      <c r="E1259" s="15">
        <v>1</v>
      </c>
    </row>
    <row r="1260" spans="1:5">
      <c r="A1260" s="4" t="s">
        <v>133</v>
      </c>
      <c r="B1260" t="s">
        <v>134</v>
      </c>
      <c r="C1260" s="4" t="s">
        <v>584</v>
      </c>
      <c r="D1260" s="44" t="s">
        <v>585</v>
      </c>
      <c r="E1260" s="15">
        <v>1</v>
      </c>
    </row>
    <row r="1261" spans="1:5">
      <c r="A1261" s="4" t="s">
        <v>133</v>
      </c>
      <c r="B1261" t="s">
        <v>134</v>
      </c>
      <c r="C1261" s="4" t="s">
        <v>528</v>
      </c>
      <c r="D1261" s="44" t="s">
        <v>529</v>
      </c>
      <c r="E1261" s="15">
        <v>1</v>
      </c>
    </row>
    <row r="1262" spans="1:5">
      <c r="A1262" s="4" t="s">
        <v>133</v>
      </c>
      <c r="B1262" t="s">
        <v>134</v>
      </c>
      <c r="C1262" s="4" t="s">
        <v>586</v>
      </c>
      <c r="D1262" s="44" t="s">
        <v>587</v>
      </c>
      <c r="E1262" s="15">
        <v>1</v>
      </c>
    </row>
    <row r="1263" spans="1:5" ht="18.75" thickBot="1">
      <c r="A1263" s="84" t="s">
        <v>133</v>
      </c>
      <c r="B1263" s="85" t="s">
        <v>134</v>
      </c>
      <c r="C1263" s="84" t="s">
        <v>36</v>
      </c>
      <c r="D1263" s="86" t="s">
        <v>519</v>
      </c>
      <c r="E1263" s="87">
        <v>9242</v>
      </c>
    </row>
    <row r="1264" spans="1:5">
      <c r="A1264" s="4" t="s">
        <v>135</v>
      </c>
      <c r="B1264" t="s">
        <v>136</v>
      </c>
      <c r="C1264" s="4" t="s">
        <v>31</v>
      </c>
      <c r="D1264" s="44" t="s">
        <v>32</v>
      </c>
      <c r="E1264" s="15">
        <v>1</v>
      </c>
    </row>
    <row r="1265" spans="1:5">
      <c r="A1265" s="4" t="s">
        <v>135</v>
      </c>
      <c r="B1265" t="s">
        <v>136</v>
      </c>
      <c r="C1265" s="4" t="s">
        <v>109</v>
      </c>
      <c r="D1265" s="44" t="s">
        <v>110</v>
      </c>
      <c r="E1265" s="15">
        <v>1</v>
      </c>
    </row>
    <row r="1266" spans="1:5">
      <c r="A1266" s="4" t="s">
        <v>135</v>
      </c>
      <c r="B1266" t="s">
        <v>136</v>
      </c>
      <c r="C1266" s="4" t="s">
        <v>117</v>
      </c>
      <c r="D1266" s="44" t="s">
        <v>118</v>
      </c>
      <c r="E1266" s="15">
        <v>1</v>
      </c>
    </row>
    <row r="1267" spans="1:5">
      <c r="A1267" s="4" t="s">
        <v>135</v>
      </c>
      <c r="B1267" t="s">
        <v>136</v>
      </c>
      <c r="C1267" s="4" t="s">
        <v>123</v>
      </c>
      <c r="D1267" s="44" t="s">
        <v>124</v>
      </c>
      <c r="E1267" s="15">
        <v>6</v>
      </c>
    </row>
    <row r="1268" spans="1:5">
      <c r="A1268" s="4" t="s">
        <v>135</v>
      </c>
      <c r="B1268" t="s">
        <v>136</v>
      </c>
      <c r="C1268" s="4" t="s">
        <v>125</v>
      </c>
      <c r="D1268" s="44" t="s">
        <v>126</v>
      </c>
      <c r="E1268" s="15">
        <v>2</v>
      </c>
    </row>
    <row r="1269" spans="1:5">
      <c r="A1269" s="4" t="s">
        <v>135</v>
      </c>
      <c r="B1269" t="s">
        <v>136</v>
      </c>
      <c r="C1269" s="4" t="s">
        <v>127</v>
      </c>
      <c r="D1269" s="44" t="s">
        <v>128</v>
      </c>
      <c r="E1269" s="15">
        <v>1</v>
      </c>
    </row>
    <row r="1270" spans="1:5">
      <c r="A1270" s="4" t="s">
        <v>135</v>
      </c>
      <c r="B1270" t="s">
        <v>136</v>
      </c>
      <c r="C1270" s="4" t="s">
        <v>129</v>
      </c>
      <c r="D1270" s="44" t="s">
        <v>130</v>
      </c>
      <c r="E1270" s="15">
        <v>3</v>
      </c>
    </row>
    <row r="1271" spans="1:5">
      <c r="A1271" s="4" t="s">
        <v>135</v>
      </c>
      <c r="B1271" t="s">
        <v>136</v>
      </c>
      <c r="C1271" s="4" t="s">
        <v>131</v>
      </c>
      <c r="D1271" s="44" t="s">
        <v>132</v>
      </c>
      <c r="E1271" s="15">
        <v>5</v>
      </c>
    </row>
    <row r="1272" spans="1:5">
      <c r="A1272" s="4" t="s">
        <v>135</v>
      </c>
      <c r="B1272" t="s">
        <v>136</v>
      </c>
      <c r="C1272" s="4" t="s">
        <v>133</v>
      </c>
      <c r="D1272" s="44" t="s">
        <v>134</v>
      </c>
      <c r="E1272" s="15">
        <v>9</v>
      </c>
    </row>
    <row r="1273" spans="1:5">
      <c r="A1273" s="4" t="s">
        <v>135</v>
      </c>
      <c r="B1273" t="s">
        <v>136</v>
      </c>
      <c r="C1273" s="4" t="s">
        <v>137</v>
      </c>
      <c r="D1273" s="44" t="s">
        <v>138</v>
      </c>
      <c r="E1273" s="15">
        <v>9</v>
      </c>
    </row>
    <row r="1274" spans="1:5">
      <c r="A1274" s="4" t="s">
        <v>135</v>
      </c>
      <c r="B1274" t="s">
        <v>136</v>
      </c>
      <c r="C1274" s="4" t="s">
        <v>231</v>
      </c>
      <c r="D1274" s="44" t="s">
        <v>232</v>
      </c>
      <c r="E1274" s="15">
        <v>1</v>
      </c>
    </row>
    <row r="1275" spans="1:5">
      <c r="A1275" s="4" t="s">
        <v>135</v>
      </c>
      <c r="B1275" t="s">
        <v>136</v>
      </c>
      <c r="C1275" s="4" t="s">
        <v>283</v>
      </c>
      <c r="D1275" s="44" t="s">
        <v>284</v>
      </c>
      <c r="E1275" s="15">
        <v>4</v>
      </c>
    </row>
    <row r="1276" spans="1:5">
      <c r="A1276" s="4" t="s">
        <v>135</v>
      </c>
      <c r="B1276" t="s">
        <v>136</v>
      </c>
      <c r="C1276" s="4" t="s">
        <v>285</v>
      </c>
      <c r="D1276" s="44" t="s">
        <v>286</v>
      </c>
      <c r="E1276" s="15">
        <v>5</v>
      </c>
    </row>
    <row r="1277" spans="1:5">
      <c r="A1277" s="4" t="s">
        <v>135</v>
      </c>
      <c r="B1277" t="s">
        <v>136</v>
      </c>
      <c r="C1277" s="4" t="s">
        <v>323</v>
      </c>
      <c r="D1277" s="44" t="s">
        <v>324</v>
      </c>
      <c r="E1277" s="15">
        <v>1</v>
      </c>
    </row>
    <row r="1278" spans="1:5" ht="18.75" thickBot="1">
      <c r="A1278" s="84" t="s">
        <v>135</v>
      </c>
      <c r="B1278" s="85" t="s">
        <v>136</v>
      </c>
      <c r="C1278" s="84" t="s">
        <v>36</v>
      </c>
      <c r="D1278" s="86" t="s">
        <v>519</v>
      </c>
      <c r="E1278" s="87">
        <v>49</v>
      </c>
    </row>
    <row r="1279" spans="1:5">
      <c r="A1279" s="4" t="s">
        <v>137</v>
      </c>
      <c r="B1279" t="s">
        <v>138</v>
      </c>
      <c r="C1279" s="4" t="s">
        <v>103</v>
      </c>
      <c r="D1279" s="44" t="s">
        <v>104</v>
      </c>
      <c r="E1279" s="15">
        <v>3</v>
      </c>
    </row>
    <row r="1280" spans="1:5">
      <c r="A1280" s="4" t="s">
        <v>137</v>
      </c>
      <c r="B1280" t="s">
        <v>138</v>
      </c>
      <c r="C1280" s="4" t="s">
        <v>109</v>
      </c>
      <c r="D1280" s="44" t="s">
        <v>110</v>
      </c>
      <c r="E1280" s="15">
        <v>3</v>
      </c>
    </row>
    <row r="1281" spans="1:5">
      <c r="A1281" s="4" t="s">
        <v>137</v>
      </c>
      <c r="B1281" t="s">
        <v>138</v>
      </c>
      <c r="C1281" s="4" t="s">
        <v>125</v>
      </c>
      <c r="D1281" s="44" t="s">
        <v>126</v>
      </c>
      <c r="E1281" s="15">
        <v>7</v>
      </c>
    </row>
    <row r="1282" spans="1:5">
      <c r="A1282" s="4" t="s">
        <v>137</v>
      </c>
      <c r="B1282" t="s">
        <v>138</v>
      </c>
      <c r="C1282" s="4" t="s">
        <v>133</v>
      </c>
      <c r="D1282" s="44" t="s">
        <v>134</v>
      </c>
      <c r="E1282" s="15">
        <v>5</v>
      </c>
    </row>
    <row r="1283" spans="1:5">
      <c r="A1283" s="4" t="s">
        <v>137</v>
      </c>
      <c r="B1283" t="s">
        <v>138</v>
      </c>
      <c r="C1283" s="4" t="s">
        <v>135</v>
      </c>
      <c r="D1283" s="44" t="s">
        <v>136</v>
      </c>
      <c r="E1283" s="15">
        <v>16</v>
      </c>
    </row>
    <row r="1284" spans="1:5">
      <c r="A1284" s="4" t="s">
        <v>137</v>
      </c>
      <c r="B1284" t="s">
        <v>138</v>
      </c>
      <c r="C1284" s="4" t="s">
        <v>211</v>
      </c>
      <c r="D1284" s="44" t="s">
        <v>212</v>
      </c>
      <c r="E1284" s="15">
        <v>2</v>
      </c>
    </row>
    <row r="1285" spans="1:5" ht="18.75" thickBot="1">
      <c r="A1285" s="84" t="s">
        <v>137</v>
      </c>
      <c r="B1285" s="85" t="s">
        <v>138</v>
      </c>
      <c r="C1285" s="84" t="s">
        <v>36</v>
      </c>
      <c r="D1285" s="86" t="s">
        <v>519</v>
      </c>
      <c r="E1285" s="87">
        <v>36</v>
      </c>
    </row>
    <row r="1286" spans="1:5">
      <c r="A1286" s="4" t="s">
        <v>139</v>
      </c>
      <c r="B1286" t="s">
        <v>140</v>
      </c>
      <c r="C1286" s="4" t="s">
        <v>91</v>
      </c>
      <c r="D1286" s="44" t="s">
        <v>92</v>
      </c>
      <c r="E1286" s="15">
        <v>2</v>
      </c>
    </row>
    <row r="1287" spans="1:5">
      <c r="A1287" s="4" t="s">
        <v>139</v>
      </c>
      <c r="B1287" t="s">
        <v>140</v>
      </c>
      <c r="C1287" s="4" t="s">
        <v>115</v>
      </c>
      <c r="D1287" s="44" t="s">
        <v>116</v>
      </c>
      <c r="E1287" s="15">
        <v>1</v>
      </c>
    </row>
    <row r="1288" spans="1:5">
      <c r="A1288" s="4" t="s">
        <v>139</v>
      </c>
      <c r="B1288" t="s">
        <v>140</v>
      </c>
      <c r="C1288" s="4" t="s">
        <v>117</v>
      </c>
      <c r="D1288" s="44" t="s">
        <v>118</v>
      </c>
      <c r="E1288" s="15">
        <v>1</v>
      </c>
    </row>
    <row r="1289" spans="1:5">
      <c r="A1289" s="4" t="s">
        <v>139</v>
      </c>
      <c r="B1289" t="s">
        <v>140</v>
      </c>
      <c r="C1289" s="4" t="s">
        <v>141</v>
      </c>
      <c r="D1289" s="44" t="s">
        <v>142</v>
      </c>
      <c r="E1289" s="15">
        <v>86</v>
      </c>
    </row>
    <row r="1290" spans="1:5">
      <c r="A1290" s="4" t="s">
        <v>139</v>
      </c>
      <c r="B1290" t="s">
        <v>140</v>
      </c>
      <c r="C1290" s="4" t="s">
        <v>143</v>
      </c>
      <c r="D1290" s="44" t="s">
        <v>144</v>
      </c>
      <c r="E1290" s="15">
        <v>8</v>
      </c>
    </row>
    <row r="1291" spans="1:5">
      <c r="A1291" s="4" t="s">
        <v>139</v>
      </c>
      <c r="B1291" t="s">
        <v>140</v>
      </c>
      <c r="C1291" s="4" t="s">
        <v>215</v>
      </c>
      <c r="D1291" s="44" t="s">
        <v>216</v>
      </c>
      <c r="E1291" s="15">
        <v>1</v>
      </c>
    </row>
    <row r="1292" spans="1:5">
      <c r="A1292" s="4" t="s">
        <v>139</v>
      </c>
      <c r="B1292" t="s">
        <v>140</v>
      </c>
      <c r="C1292" s="4" t="s">
        <v>267</v>
      </c>
      <c r="D1292" s="44" t="s">
        <v>268</v>
      </c>
      <c r="E1292" s="15">
        <v>7</v>
      </c>
    </row>
    <row r="1293" spans="1:5">
      <c r="A1293" s="4" t="s">
        <v>139</v>
      </c>
      <c r="B1293" t="s">
        <v>140</v>
      </c>
      <c r="C1293" s="4" t="s">
        <v>285</v>
      </c>
      <c r="D1293" s="44" t="s">
        <v>286</v>
      </c>
      <c r="E1293" s="15">
        <v>5</v>
      </c>
    </row>
    <row r="1294" spans="1:5">
      <c r="A1294" s="4" t="s">
        <v>139</v>
      </c>
      <c r="B1294" t="s">
        <v>140</v>
      </c>
      <c r="C1294" s="4" t="s">
        <v>588</v>
      </c>
      <c r="D1294" s="44" t="s">
        <v>589</v>
      </c>
      <c r="E1294" s="15">
        <v>1</v>
      </c>
    </row>
    <row r="1295" spans="1:5">
      <c r="A1295" s="4" t="s">
        <v>139</v>
      </c>
      <c r="B1295" t="s">
        <v>140</v>
      </c>
      <c r="C1295" s="4" t="s">
        <v>550</v>
      </c>
      <c r="D1295" s="44" t="s">
        <v>551</v>
      </c>
      <c r="E1295" s="15">
        <v>1</v>
      </c>
    </row>
    <row r="1296" spans="1:5">
      <c r="A1296" s="4" t="s">
        <v>139</v>
      </c>
      <c r="B1296" t="s">
        <v>140</v>
      </c>
      <c r="C1296" s="4" t="s">
        <v>522</v>
      </c>
      <c r="D1296" s="44" t="s">
        <v>523</v>
      </c>
      <c r="E1296" s="15">
        <v>2</v>
      </c>
    </row>
    <row r="1297" spans="1:5">
      <c r="A1297" s="4" t="s">
        <v>139</v>
      </c>
      <c r="B1297" t="s">
        <v>140</v>
      </c>
      <c r="C1297" s="4" t="s">
        <v>524</v>
      </c>
      <c r="D1297" s="44" t="s">
        <v>525</v>
      </c>
      <c r="E1297" s="15">
        <v>1</v>
      </c>
    </row>
    <row r="1298" spans="1:5">
      <c r="A1298" s="4" t="s">
        <v>139</v>
      </c>
      <c r="B1298" t="s">
        <v>140</v>
      </c>
      <c r="C1298" s="4" t="s">
        <v>538</v>
      </c>
      <c r="D1298" s="44" t="s">
        <v>539</v>
      </c>
      <c r="E1298" s="15">
        <v>3</v>
      </c>
    </row>
    <row r="1299" spans="1:5">
      <c r="A1299" s="4" t="s">
        <v>139</v>
      </c>
      <c r="B1299" t="s">
        <v>140</v>
      </c>
      <c r="C1299" s="4" t="s">
        <v>590</v>
      </c>
      <c r="D1299" s="44" t="s">
        <v>591</v>
      </c>
      <c r="E1299" s="15">
        <v>1</v>
      </c>
    </row>
    <row r="1300" spans="1:5" ht="18.75" thickBot="1">
      <c r="A1300" s="84" t="s">
        <v>139</v>
      </c>
      <c r="B1300" s="85" t="s">
        <v>140</v>
      </c>
      <c r="C1300" s="84" t="s">
        <v>36</v>
      </c>
      <c r="D1300" s="86" t="s">
        <v>519</v>
      </c>
      <c r="E1300" s="87">
        <v>120</v>
      </c>
    </row>
    <row r="1301" spans="1:5">
      <c r="A1301" s="4" t="s">
        <v>141</v>
      </c>
      <c r="B1301" t="s">
        <v>142</v>
      </c>
      <c r="C1301" s="4" t="s">
        <v>111</v>
      </c>
      <c r="D1301" s="44" t="s">
        <v>112</v>
      </c>
      <c r="E1301" s="15">
        <v>2</v>
      </c>
    </row>
    <row r="1302" spans="1:5">
      <c r="A1302" s="4" t="s">
        <v>141</v>
      </c>
      <c r="B1302" t="s">
        <v>142</v>
      </c>
      <c r="C1302" s="4" t="s">
        <v>139</v>
      </c>
      <c r="D1302" s="44" t="s">
        <v>140</v>
      </c>
      <c r="E1302" s="15">
        <v>81</v>
      </c>
    </row>
    <row r="1303" spans="1:5">
      <c r="A1303" s="4" t="s">
        <v>141</v>
      </c>
      <c r="B1303" t="s">
        <v>142</v>
      </c>
      <c r="C1303" s="4" t="s">
        <v>143</v>
      </c>
      <c r="D1303" s="44" t="s">
        <v>144</v>
      </c>
      <c r="E1303" s="15">
        <v>1</v>
      </c>
    </row>
    <row r="1304" spans="1:5">
      <c r="A1304" s="4" t="s">
        <v>141</v>
      </c>
      <c r="B1304" t="s">
        <v>142</v>
      </c>
      <c r="C1304" s="4" t="s">
        <v>283</v>
      </c>
      <c r="D1304" s="44" t="s">
        <v>284</v>
      </c>
      <c r="E1304" s="15">
        <v>2</v>
      </c>
    </row>
    <row r="1305" spans="1:5">
      <c r="A1305" s="4" t="s">
        <v>141</v>
      </c>
      <c r="B1305" t="s">
        <v>142</v>
      </c>
      <c r="C1305" s="4" t="s">
        <v>285</v>
      </c>
      <c r="D1305" s="44" t="s">
        <v>286</v>
      </c>
      <c r="E1305" s="15">
        <v>13</v>
      </c>
    </row>
    <row r="1306" spans="1:5" ht="18.75" thickBot="1">
      <c r="A1306" s="84" t="s">
        <v>141</v>
      </c>
      <c r="B1306" s="85" t="s">
        <v>142</v>
      </c>
      <c r="C1306" s="84" t="s">
        <v>36</v>
      </c>
      <c r="D1306" s="86" t="s">
        <v>519</v>
      </c>
      <c r="E1306" s="87">
        <v>99</v>
      </c>
    </row>
    <row r="1307" spans="1:5">
      <c r="A1307" s="4" t="s">
        <v>143</v>
      </c>
      <c r="B1307" t="s">
        <v>144</v>
      </c>
      <c r="C1307" s="4" t="s">
        <v>71</v>
      </c>
      <c r="D1307" s="44" t="s">
        <v>72</v>
      </c>
      <c r="E1307" s="15">
        <v>3</v>
      </c>
    </row>
    <row r="1308" spans="1:5">
      <c r="A1308" s="4" t="s">
        <v>143</v>
      </c>
      <c r="B1308" t="s">
        <v>144</v>
      </c>
      <c r="C1308" s="4" t="s">
        <v>91</v>
      </c>
      <c r="D1308" s="44" t="s">
        <v>92</v>
      </c>
      <c r="E1308" s="15">
        <v>2</v>
      </c>
    </row>
    <row r="1309" spans="1:5" ht="18.75" thickBot="1">
      <c r="A1309" s="84" t="s">
        <v>143</v>
      </c>
      <c r="B1309" s="85" t="s">
        <v>144</v>
      </c>
      <c r="C1309" s="84" t="s">
        <v>36</v>
      </c>
      <c r="D1309" s="86" t="s">
        <v>519</v>
      </c>
      <c r="E1309" s="87">
        <v>5</v>
      </c>
    </row>
    <row r="1310" spans="1:5">
      <c r="A1310" s="4" t="s">
        <v>145</v>
      </c>
      <c r="B1310" t="s">
        <v>146</v>
      </c>
      <c r="C1310" s="4" t="s">
        <v>147</v>
      </c>
      <c r="D1310" s="44" t="s">
        <v>148</v>
      </c>
      <c r="E1310" s="15">
        <v>551</v>
      </c>
    </row>
    <row r="1311" spans="1:5">
      <c r="A1311" s="4" t="s">
        <v>145</v>
      </c>
      <c r="B1311" t="s">
        <v>146</v>
      </c>
      <c r="C1311" s="4" t="s">
        <v>149</v>
      </c>
      <c r="D1311" s="44" t="s">
        <v>150</v>
      </c>
      <c r="E1311" s="15">
        <v>14</v>
      </c>
    </row>
    <row r="1312" spans="1:5">
      <c r="A1312" s="4" t="s">
        <v>145</v>
      </c>
      <c r="B1312" t="s">
        <v>146</v>
      </c>
      <c r="C1312" s="4" t="s">
        <v>157</v>
      </c>
      <c r="D1312" s="44" t="s">
        <v>158</v>
      </c>
      <c r="E1312" s="15">
        <v>12</v>
      </c>
    </row>
    <row r="1313" spans="1:5">
      <c r="A1313" s="4" t="s">
        <v>145</v>
      </c>
      <c r="B1313" t="s">
        <v>146</v>
      </c>
      <c r="C1313" s="4" t="s">
        <v>273</v>
      </c>
      <c r="D1313" s="44" t="s">
        <v>274</v>
      </c>
      <c r="E1313" s="15">
        <v>10</v>
      </c>
    </row>
    <row r="1314" spans="1:5" ht="18.75" thickBot="1">
      <c r="A1314" s="84" t="s">
        <v>145</v>
      </c>
      <c r="B1314" s="85" t="s">
        <v>146</v>
      </c>
      <c r="C1314" s="84" t="s">
        <v>36</v>
      </c>
      <c r="D1314" s="86" t="s">
        <v>519</v>
      </c>
      <c r="E1314" s="87">
        <v>587</v>
      </c>
    </row>
    <row r="1315" spans="1:5">
      <c r="A1315" s="4" t="s">
        <v>147</v>
      </c>
      <c r="B1315" t="s">
        <v>148</v>
      </c>
      <c r="C1315" s="4" t="s">
        <v>145</v>
      </c>
      <c r="D1315" s="44" t="s">
        <v>146</v>
      </c>
      <c r="E1315" s="15">
        <v>11</v>
      </c>
    </row>
    <row r="1316" spans="1:5">
      <c r="A1316" s="4" t="s">
        <v>147</v>
      </c>
      <c r="B1316" t="s">
        <v>148</v>
      </c>
      <c r="C1316" s="4" t="s">
        <v>149</v>
      </c>
      <c r="D1316" s="44" t="s">
        <v>150</v>
      </c>
      <c r="E1316" s="15">
        <v>77</v>
      </c>
    </row>
    <row r="1317" spans="1:5">
      <c r="A1317" s="4" t="s">
        <v>147</v>
      </c>
      <c r="B1317" t="s">
        <v>148</v>
      </c>
      <c r="C1317" s="4" t="s">
        <v>221</v>
      </c>
      <c r="D1317" s="44" t="s">
        <v>222</v>
      </c>
      <c r="E1317" s="15">
        <v>1</v>
      </c>
    </row>
    <row r="1318" spans="1:5">
      <c r="A1318" s="4" t="s">
        <v>147</v>
      </c>
      <c r="B1318" t="s">
        <v>148</v>
      </c>
      <c r="C1318" s="4" t="s">
        <v>225</v>
      </c>
      <c r="D1318" s="44" t="s">
        <v>226</v>
      </c>
      <c r="E1318" s="15">
        <v>1</v>
      </c>
    </row>
    <row r="1319" spans="1:5">
      <c r="A1319" s="4" t="s">
        <v>147</v>
      </c>
      <c r="B1319" t="s">
        <v>148</v>
      </c>
      <c r="C1319" s="4" t="s">
        <v>287</v>
      </c>
      <c r="D1319" s="44" t="s">
        <v>288</v>
      </c>
      <c r="E1319" s="15">
        <v>1</v>
      </c>
    </row>
    <row r="1320" spans="1:5" ht="18.75" thickBot="1">
      <c r="A1320" s="84" t="s">
        <v>147</v>
      </c>
      <c r="B1320" s="85" t="s">
        <v>148</v>
      </c>
      <c r="C1320" s="84" t="s">
        <v>36</v>
      </c>
      <c r="D1320" s="86" t="s">
        <v>519</v>
      </c>
      <c r="E1320" s="87">
        <v>91</v>
      </c>
    </row>
    <row r="1321" spans="1:5">
      <c r="A1321" s="4" t="s">
        <v>149</v>
      </c>
      <c r="B1321" t="s">
        <v>150</v>
      </c>
      <c r="C1321" s="4" t="s">
        <v>147</v>
      </c>
      <c r="D1321" s="44" t="s">
        <v>148</v>
      </c>
      <c r="E1321" s="15">
        <v>8</v>
      </c>
    </row>
    <row r="1322" spans="1:5">
      <c r="A1322" s="4" t="s">
        <v>149</v>
      </c>
      <c r="B1322" t="s">
        <v>150</v>
      </c>
      <c r="C1322" s="4" t="s">
        <v>221</v>
      </c>
      <c r="D1322" s="44" t="s">
        <v>222</v>
      </c>
      <c r="E1322" s="15">
        <v>11</v>
      </c>
    </row>
    <row r="1323" spans="1:5" ht="18.75" thickBot="1">
      <c r="A1323" s="84" t="s">
        <v>149</v>
      </c>
      <c r="B1323" s="85" t="s">
        <v>150</v>
      </c>
      <c r="C1323" s="84" t="s">
        <v>36</v>
      </c>
      <c r="D1323" s="86" t="s">
        <v>519</v>
      </c>
      <c r="E1323" s="87">
        <v>19</v>
      </c>
    </row>
    <row r="1324" spans="1:5">
      <c r="A1324" s="4" t="s">
        <v>151</v>
      </c>
      <c r="B1324" t="s">
        <v>152</v>
      </c>
      <c r="C1324" s="4" t="s">
        <v>27</v>
      </c>
      <c r="D1324" s="44" t="s">
        <v>28</v>
      </c>
      <c r="E1324" s="15">
        <v>65</v>
      </c>
    </row>
    <row r="1325" spans="1:5">
      <c r="A1325" s="4" t="s">
        <v>151</v>
      </c>
      <c r="B1325" t="s">
        <v>152</v>
      </c>
      <c r="C1325" s="4" t="s">
        <v>77</v>
      </c>
      <c r="D1325" s="44" t="s">
        <v>78</v>
      </c>
      <c r="E1325" s="15">
        <v>4</v>
      </c>
    </row>
    <row r="1326" spans="1:5">
      <c r="A1326" s="4" t="s">
        <v>151</v>
      </c>
      <c r="B1326" t="s">
        <v>152</v>
      </c>
      <c r="C1326" s="4" t="s">
        <v>33</v>
      </c>
      <c r="D1326" s="44" t="s">
        <v>34</v>
      </c>
      <c r="E1326" s="15">
        <v>8</v>
      </c>
    </row>
    <row r="1327" spans="1:5" ht="18.75" thickBot="1">
      <c r="A1327" s="84" t="s">
        <v>151</v>
      </c>
      <c r="B1327" s="85" t="s">
        <v>152</v>
      </c>
      <c r="C1327" s="84" t="s">
        <v>36</v>
      </c>
      <c r="D1327" s="86" t="s">
        <v>519</v>
      </c>
      <c r="E1327" s="87">
        <v>77</v>
      </c>
    </row>
    <row r="1328" spans="1:5">
      <c r="A1328" s="4" t="s">
        <v>153</v>
      </c>
      <c r="B1328" t="s">
        <v>154</v>
      </c>
      <c r="C1328" s="4" t="s">
        <v>155</v>
      </c>
      <c r="D1328" s="44" t="s">
        <v>156</v>
      </c>
      <c r="E1328" s="15">
        <v>3</v>
      </c>
    </row>
    <row r="1329" spans="1:5">
      <c r="A1329" s="4" t="s">
        <v>153</v>
      </c>
      <c r="B1329" t="s">
        <v>154</v>
      </c>
      <c r="C1329" s="4" t="s">
        <v>319</v>
      </c>
      <c r="D1329" s="44" t="s">
        <v>320</v>
      </c>
      <c r="E1329" s="15">
        <v>4</v>
      </c>
    </row>
    <row r="1330" spans="1:5">
      <c r="A1330" s="4" t="s">
        <v>153</v>
      </c>
      <c r="B1330" t="s">
        <v>154</v>
      </c>
      <c r="C1330" s="4" t="s">
        <v>522</v>
      </c>
      <c r="D1330" s="44" t="s">
        <v>523</v>
      </c>
      <c r="E1330" s="15">
        <v>1</v>
      </c>
    </row>
    <row r="1331" spans="1:5">
      <c r="A1331" s="4" t="s">
        <v>153</v>
      </c>
      <c r="B1331" t="s">
        <v>154</v>
      </c>
      <c r="C1331" s="4" t="s">
        <v>592</v>
      </c>
      <c r="D1331" s="44" t="s">
        <v>593</v>
      </c>
      <c r="E1331" s="15">
        <v>1</v>
      </c>
    </row>
    <row r="1332" spans="1:5" ht="18.75" thickBot="1">
      <c r="A1332" s="84" t="s">
        <v>153</v>
      </c>
      <c r="B1332" s="85" t="s">
        <v>154</v>
      </c>
      <c r="C1332" s="84" t="s">
        <v>36</v>
      </c>
      <c r="D1332" s="86" t="s">
        <v>519</v>
      </c>
      <c r="E1332" s="87">
        <v>9</v>
      </c>
    </row>
    <row r="1333" spans="1:5">
      <c r="A1333" s="4" t="s">
        <v>155</v>
      </c>
      <c r="B1333" t="s">
        <v>156</v>
      </c>
      <c r="C1333" s="4" t="s">
        <v>153</v>
      </c>
      <c r="D1333" s="44" t="s">
        <v>154</v>
      </c>
      <c r="E1333" s="15">
        <v>19</v>
      </c>
    </row>
    <row r="1334" spans="1:5" ht="18.75" thickBot="1">
      <c r="A1334" s="84" t="s">
        <v>155</v>
      </c>
      <c r="B1334" s="85" t="s">
        <v>156</v>
      </c>
      <c r="C1334" s="84" t="s">
        <v>36</v>
      </c>
      <c r="D1334" s="86" t="s">
        <v>519</v>
      </c>
      <c r="E1334" s="87">
        <v>19</v>
      </c>
    </row>
    <row r="1335" spans="1:5">
      <c r="A1335" s="4" t="s">
        <v>157</v>
      </c>
      <c r="B1335" t="s">
        <v>158</v>
      </c>
      <c r="C1335" s="4" t="s">
        <v>145</v>
      </c>
      <c r="D1335" s="44" t="s">
        <v>146</v>
      </c>
      <c r="E1335" s="15">
        <v>14</v>
      </c>
    </row>
    <row r="1336" spans="1:5">
      <c r="A1336" s="4" t="s">
        <v>157</v>
      </c>
      <c r="B1336" t="s">
        <v>158</v>
      </c>
      <c r="C1336" s="4" t="s">
        <v>273</v>
      </c>
      <c r="D1336" s="44" t="s">
        <v>274</v>
      </c>
      <c r="E1336" s="15">
        <v>9</v>
      </c>
    </row>
    <row r="1337" spans="1:5" ht="18.75" thickBot="1">
      <c r="A1337" s="84" t="s">
        <v>157</v>
      </c>
      <c r="B1337" s="85" t="s">
        <v>158</v>
      </c>
      <c r="C1337" s="84" t="s">
        <v>36</v>
      </c>
      <c r="D1337" s="86" t="s">
        <v>519</v>
      </c>
      <c r="E1337" s="87">
        <v>23</v>
      </c>
    </row>
    <row r="1338" spans="1:5">
      <c r="A1338" s="4" t="s">
        <v>161</v>
      </c>
      <c r="B1338" t="s">
        <v>162</v>
      </c>
      <c r="C1338" s="4" t="s">
        <v>91</v>
      </c>
      <c r="D1338" s="44" t="s">
        <v>92</v>
      </c>
      <c r="E1338" s="15">
        <v>3</v>
      </c>
    </row>
    <row r="1339" spans="1:5">
      <c r="A1339" s="4" t="s">
        <v>161</v>
      </c>
      <c r="B1339" t="s">
        <v>162</v>
      </c>
      <c r="C1339" s="4" t="s">
        <v>285</v>
      </c>
      <c r="D1339" s="44" t="s">
        <v>286</v>
      </c>
      <c r="E1339" s="15">
        <v>2</v>
      </c>
    </row>
    <row r="1340" spans="1:5" ht="18.75" thickBot="1">
      <c r="A1340" s="84" t="s">
        <v>161</v>
      </c>
      <c r="B1340" s="85" t="s">
        <v>162</v>
      </c>
      <c r="C1340" s="84" t="s">
        <v>36</v>
      </c>
      <c r="D1340" s="86" t="s">
        <v>519</v>
      </c>
      <c r="E1340" s="87">
        <v>5</v>
      </c>
    </row>
    <row r="1341" spans="1:5">
      <c r="A1341" s="4" t="s">
        <v>163</v>
      </c>
      <c r="B1341" t="s">
        <v>164</v>
      </c>
      <c r="C1341" s="4" t="s">
        <v>161</v>
      </c>
      <c r="D1341" s="44" t="s">
        <v>162</v>
      </c>
      <c r="E1341" s="15">
        <v>123</v>
      </c>
    </row>
    <row r="1342" spans="1:5">
      <c r="A1342" s="4" t="s">
        <v>163</v>
      </c>
      <c r="B1342" t="s">
        <v>164</v>
      </c>
      <c r="C1342" s="4" t="s">
        <v>197</v>
      </c>
      <c r="D1342" s="44" t="s">
        <v>198</v>
      </c>
      <c r="E1342" s="15">
        <v>3</v>
      </c>
    </row>
    <row r="1343" spans="1:5">
      <c r="A1343" s="4" t="s">
        <v>163</v>
      </c>
      <c r="B1343" t="s">
        <v>164</v>
      </c>
      <c r="C1343" s="4" t="s">
        <v>201</v>
      </c>
      <c r="D1343" s="44" t="s">
        <v>202</v>
      </c>
      <c r="E1343" s="15">
        <v>6</v>
      </c>
    </row>
    <row r="1344" spans="1:5" ht="18.75" thickBot="1">
      <c r="A1344" s="84" t="s">
        <v>163</v>
      </c>
      <c r="B1344" s="85" t="s">
        <v>164</v>
      </c>
      <c r="C1344" s="84" t="s">
        <v>36</v>
      </c>
      <c r="D1344" s="86" t="s">
        <v>519</v>
      </c>
      <c r="E1344" s="87">
        <v>132</v>
      </c>
    </row>
    <row r="1345" spans="1:5">
      <c r="A1345" s="4" t="s">
        <v>165</v>
      </c>
      <c r="B1345" t="s">
        <v>166</v>
      </c>
      <c r="C1345" s="4" t="s">
        <v>189</v>
      </c>
      <c r="D1345" s="44" t="s">
        <v>190</v>
      </c>
      <c r="E1345" s="15">
        <v>1</v>
      </c>
    </row>
    <row r="1346" spans="1:5" ht="18.75" thickBot="1">
      <c r="A1346" s="84" t="s">
        <v>165</v>
      </c>
      <c r="B1346" s="85" t="s">
        <v>166</v>
      </c>
      <c r="C1346" s="84" t="s">
        <v>36</v>
      </c>
      <c r="D1346" s="86" t="s">
        <v>519</v>
      </c>
      <c r="E1346" s="87">
        <v>1</v>
      </c>
    </row>
    <row r="1347" spans="1:5">
      <c r="A1347" s="4" t="s">
        <v>33</v>
      </c>
      <c r="B1347" t="s">
        <v>34</v>
      </c>
      <c r="C1347" s="4" t="s">
        <v>5</v>
      </c>
      <c r="D1347" s="44" t="s">
        <v>6</v>
      </c>
      <c r="E1347" s="15">
        <v>106</v>
      </c>
    </row>
    <row r="1348" spans="1:5">
      <c r="A1348" s="4" t="s">
        <v>33</v>
      </c>
      <c r="B1348" t="s">
        <v>34</v>
      </c>
      <c r="C1348" s="4" t="s">
        <v>7</v>
      </c>
      <c r="D1348" s="44" t="s">
        <v>8</v>
      </c>
      <c r="E1348" s="15">
        <v>917</v>
      </c>
    </row>
    <row r="1349" spans="1:5">
      <c r="A1349" s="4" t="s">
        <v>33</v>
      </c>
      <c r="B1349" t="s">
        <v>34</v>
      </c>
      <c r="C1349" s="4" t="s">
        <v>9</v>
      </c>
      <c r="D1349" s="44" t="s">
        <v>10</v>
      </c>
      <c r="E1349" s="15">
        <v>71</v>
      </c>
    </row>
    <row r="1350" spans="1:5">
      <c r="A1350" s="4" t="s">
        <v>33</v>
      </c>
      <c r="B1350" t="s">
        <v>34</v>
      </c>
      <c r="C1350" s="4" t="s">
        <v>11</v>
      </c>
      <c r="D1350" s="44" t="s">
        <v>12</v>
      </c>
      <c r="E1350" s="15">
        <v>134</v>
      </c>
    </row>
    <row r="1351" spans="1:5">
      <c r="A1351" s="4" t="s">
        <v>33</v>
      </c>
      <c r="B1351" t="s">
        <v>34</v>
      </c>
      <c r="C1351" s="4" t="s">
        <v>41</v>
      </c>
      <c r="D1351" s="44" t="s">
        <v>42</v>
      </c>
      <c r="E1351" s="15">
        <v>1</v>
      </c>
    </row>
    <row r="1352" spans="1:5">
      <c r="A1352" s="4" t="s">
        <v>33</v>
      </c>
      <c r="B1352" t="s">
        <v>34</v>
      </c>
      <c r="C1352" s="4" t="s">
        <v>13</v>
      </c>
      <c r="D1352" s="44" t="s">
        <v>14</v>
      </c>
      <c r="E1352" s="15">
        <v>1125</v>
      </c>
    </row>
    <row r="1353" spans="1:5">
      <c r="A1353" s="4" t="s">
        <v>33</v>
      </c>
      <c r="B1353" t="s">
        <v>34</v>
      </c>
      <c r="C1353" s="4" t="s">
        <v>15</v>
      </c>
      <c r="D1353" s="44" t="s">
        <v>16</v>
      </c>
      <c r="E1353" s="15">
        <v>56</v>
      </c>
    </row>
    <row r="1354" spans="1:5">
      <c r="A1354" s="4" t="s">
        <v>33</v>
      </c>
      <c r="B1354" t="s">
        <v>34</v>
      </c>
      <c r="C1354" s="4" t="s">
        <v>17</v>
      </c>
      <c r="D1354" s="44" t="s">
        <v>18</v>
      </c>
      <c r="E1354" s="15">
        <v>76</v>
      </c>
    </row>
    <row r="1355" spans="1:5">
      <c r="A1355" s="4" t="s">
        <v>33</v>
      </c>
      <c r="B1355" t="s">
        <v>34</v>
      </c>
      <c r="C1355" s="4" t="s">
        <v>19</v>
      </c>
      <c r="D1355" s="44" t="s">
        <v>20</v>
      </c>
      <c r="E1355" s="15">
        <v>31</v>
      </c>
    </row>
    <row r="1356" spans="1:5">
      <c r="A1356" s="4" t="s">
        <v>33</v>
      </c>
      <c r="B1356" t="s">
        <v>34</v>
      </c>
      <c r="C1356" s="4" t="s">
        <v>21</v>
      </c>
      <c r="D1356" s="44" t="s">
        <v>22</v>
      </c>
      <c r="E1356" s="15">
        <v>294</v>
      </c>
    </row>
    <row r="1357" spans="1:5">
      <c r="A1357" s="4" t="s">
        <v>33</v>
      </c>
      <c r="B1357" t="s">
        <v>34</v>
      </c>
      <c r="C1357" s="4" t="s">
        <v>49</v>
      </c>
      <c r="D1357" s="44" t="s">
        <v>50</v>
      </c>
      <c r="E1357" s="15">
        <v>3</v>
      </c>
    </row>
    <row r="1358" spans="1:5">
      <c r="A1358" s="4" t="s">
        <v>33</v>
      </c>
      <c r="B1358" t="s">
        <v>34</v>
      </c>
      <c r="C1358" s="4" t="s">
        <v>23</v>
      </c>
      <c r="D1358" s="44" t="s">
        <v>24</v>
      </c>
      <c r="E1358" s="15">
        <v>53</v>
      </c>
    </row>
    <row r="1359" spans="1:5">
      <c r="A1359" s="4" t="s">
        <v>33</v>
      </c>
      <c r="B1359" t="s">
        <v>34</v>
      </c>
      <c r="C1359" s="4" t="s">
        <v>25</v>
      </c>
      <c r="D1359" s="44" t="s">
        <v>26</v>
      </c>
      <c r="E1359" s="15">
        <v>65</v>
      </c>
    </row>
    <row r="1360" spans="1:5">
      <c r="A1360" s="4" t="s">
        <v>33</v>
      </c>
      <c r="B1360" t="s">
        <v>34</v>
      </c>
      <c r="C1360" s="4" t="s">
        <v>27</v>
      </c>
      <c r="D1360" s="44" t="s">
        <v>28</v>
      </c>
      <c r="E1360" s="15">
        <v>235</v>
      </c>
    </row>
    <row r="1361" spans="1:5">
      <c r="A1361" s="4" t="s">
        <v>33</v>
      </c>
      <c r="B1361" t="s">
        <v>34</v>
      </c>
      <c r="C1361" s="4" t="s">
        <v>77</v>
      </c>
      <c r="D1361" s="44" t="s">
        <v>78</v>
      </c>
      <c r="E1361" s="15">
        <v>157</v>
      </c>
    </row>
    <row r="1362" spans="1:5">
      <c r="A1362" s="4" t="s">
        <v>33</v>
      </c>
      <c r="B1362" t="s">
        <v>34</v>
      </c>
      <c r="C1362" s="4" t="s">
        <v>29</v>
      </c>
      <c r="D1362" s="44" t="s">
        <v>30</v>
      </c>
      <c r="E1362" s="15">
        <v>2790</v>
      </c>
    </row>
    <row r="1363" spans="1:5">
      <c r="A1363" s="4" t="s">
        <v>33</v>
      </c>
      <c r="B1363" t="s">
        <v>34</v>
      </c>
      <c r="C1363" s="4" t="s">
        <v>31</v>
      </c>
      <c r="D1363" s="44" t="s">
        <v>32</v>
      </c>
      <c r="E1363" s="15">
        <v>313</v>
      </c>
    </row>
    <row r="1364" spans="1:5">
      <c r="A1364" s="4" t="s">
        <v>33</v>
      </c>
      <c r="B1364" t="s">
        <v>34</v>
      </c>
      <c r="C1364" s="4" t="s">
        <v>99</v>
      </c>
      <c r="D1364" s="44" t="s">
        <v>100</v>
      </c>
      <c r="E1364" s="15">
        <v>1</v>
      </c>
    </row>
    <row r="1365" spans="1:5">
      <c r="A1365" s="4" t="s">
        <v>33</v>
      </c>
      <c r="B1365" t="s">
        <v>34</v>
      </c>
      <c r="C1365" s="4" t="s">
        <v>113</v>
      </c>
      <c r="D1365" s="44" t="s">
        <v>114</v>
      </c>
      <c r="E1365" s="15">
        <v>2</v>
      </c>
    </row>
    <row r="1366" spans="1:5">
      <c r="A1366" s="4" t="s">
        <v>33</v>
      </c>
      <c r="B1366" t="s">
        <v>34</v>
      </c>
      <c r="C1366" s="4" t="s">
        <v>151</v>
      </c>
      <c r="D1366" s="44" t="s">
        <v>152</v>
      </c>
      <c r="E1366" s="15">
        <v>16</v>
      </c>
    </row>
    <row r="1367" spans="1:5">
      <c r="A1367" s="4" t="s">
        <v>33</v>
      </c>
      <c r="B1367" t="s">
        <v>34</v>
      </c>
      <c r="C1367" s="4" t="s">
        <v>191</v>
      </c>
      <c r="D1367" s="44" t="s">
        <v>192</v>
      </c>
      <c r="E1367" s="15">
        <v>5</v>
      </c>
    </row>
    <row r="1368" spans="1:5">
      <c r="A1368" s="4" t="s">
        <v>33</v>
      </c>
      <c r="B1368" t="s">
        <v>34</v>
      </c>
      <c r="C1368" s="4" t="s">
        <v>263</v>
      </c>
      <c r="D1368" s="44" t="s">
        <v>264</v>
      </c>
      <c r="E1368" s="15">
        <v>1</v>
      </c>
    </row>
    <row r="1369" spans="1:5">
      <c r="A1369" s="4" t="s">
        <v>33</v>
      </c>
      <c r="B1369" t="s">
        <v>34</v>
      </c>
      <c r="C1369" s="4" t="s">
        <v>265</v>
      </c>
      <c r="D1369" s="44" t="s">
        <v>266</v>
      </c>
      <c r="E1369" s="15">
        <v>313</v>
      </c>
    </row>
    <row r="1370" spans="1:5">
      <c r="A1370" s="4" t="s">
        <v>33</v>
      </c>
      <c r="B1370" t="s">
        <v>34</v>
      </c>
      <c r="C1370" s="4" t="s">
        <v>267</v>
      </c>
      <c r="D1370" s="44" t="s">
        <v>268</v>
      </c>
      <c r="E1370" s="15">
        <v>14</v>
      </c>
    </row>
    <row r="1371" spans="1:5">
      <c r="A1371" s="4" t="s">
        <v>33</v>
      </c>
      <c r="B1371" t="s">
        <v>34</v>
      </c>
      <c r="C1371" s="4" t="s">
        <v>283</v>
      </c>
      <c r="D1371" s="44" t="s">
        <v>284</v>
      </c>
      <c r="E1371" s="15">
        <v>1</v>
      </c>
    </row>
    <row r="1372" spans="1:5">
      <c r="A1372" s="4" t="s">
        <v>33</v>
      </c>
      <c r="B1372" t="s">
        <v>34</v>
      </c>
      <c r="C1372" s="4" t="s">
        <v>339</v>
      </c>
      <c r="D1372" s="44" t="s">
        <v>340</v>
      </c>
      <c r="E1372" s="15">
        <v>7</v>
      </c>
    </row>
    <row r="1373" spans="1:5">
      <c r="A1373" s="4" t="s">
        <v>33</v>
      </c>
      <c r="B1373" t="s">
        <v>34</v>
      </c>
      <c r="C1373" s="4" t="s">
        <v>343</v>
      </c>
      <c r="D1373" s="44" t="s">
        <v>344</v>
      </c>
      <c r="E1373" s="15">
        <v>1</v>
      </c>
    </row>
    <row r="1374" spans="1:5">
      <c r="A1374" s="4" t="s">
        <v>33</v>
      </c>
      <c r="B1374" t="s">
        <v>34</v>
      </c>
      <c r="C1374" s="4" t="s">
        <v>345</v>
      </c>
      <c r="D1374" s="44" t="s">
        <v>346</v>
      </c>
      <c r="E1374" s="15">
        <v>4</v>
      </c>
    </row>
    <row r="1375" spans="1:5">
      <c r="A1375" s="4" t="s">
        <v>33</v>
      </c>
      <c r="B1375" t="s">
        <v>34</v>
      </c>
      <c r="C1375" s="4" t="s">
        <v>349</v>
      </c>
      <c r="D1375" s="44" t="s">
        <v>350</v>
      </c>
      <c r="E1375" s="15">
        <v>12</v>
      </c>
    </row>
    <row r="1376" spans="1:5">
      <c r="A1376" s="4" t="s">
        <v>33</v>
      </c>
      <c r="B1376" t="s">
        <v>34</v>
      </c>
      <c r="C1376" s="4" t="s">
        <v>588</v>
      </c>
      <c r="D1376" s="44" t="s">
        <v>589</v>
      </c>
      <c r="E1376" s="15">
        <v>1</v>
      </c>
    </row>
    <row r="1377" spans="1:5">
      <c r="A1377" s="4" t="s">
        <v>33</v>
      </c>
      <c r="B1377" t="s">
        <v>34</v>
      </c>
      <c r="C1377" s="4" t="s">
        <v>594</v>
      </c>
      <c r="D1377" s="44" t="s">
        <v>595</v>
      </c>
      <c r="E1377" s="15">
        <v>1</v>
      </c>
    </row>
    <row r="1378" spans="1:5">
      <c r="A1378" s="4" t="s">
        <v>33</v>
      </c>
      <c r="B1378" t="s">
        <v>34</v>
      </c>
      <c r="C1378" s="4" t="s">
        <v>520</v>
      </c>
      <c r="D1378" s="44" t="s">
        <v>521</v>
      </c>
      <c r="E1378" s="15">
        <v>2</v>
      </c>
    </row>
    <row r="1379" spans="1:5">
      <c r="A1379" s="4" t="s">
        <v>33</v>
      </c>
      <c r="B1379" t="s">
        <v>34</v>
      </c>
      <c r="C1379" s="4" t="s">
        <v>596</v>
      </c>
      <c r="D1379" s="44" t="s">
        <v>597</v>
      </c>
      <c r="E1379" s="15">
        <v>1</v>
      </c>
    </row>
    <row r="1380" spans="1:5">
      <c r="A1380" s="4" t="s">
        <v>33</v>
      </c>
      <c r="B1380" t="s">
        <v>34</v>
      </c>
      <c r="C1380" s="4" t="s">
        <v>598</v>
      </c>
      <c r="D1380" s="44" t="s">
        <v>599</v>
      </c>
      <c r="E1380" s="15">
        <v>1</v>
      </c>
    </row>
    <row r="1381" spans="1:5">
      <c r="A1381" s="4" t="s">
        <v>33</v>
      </c>
      <c r="B1381" t="s">
        <v>34</v>
      </c>
      <c r="C1381" s="4" t="s">
        <v>540</v>
      </c>
      <c r="D1381" s="44" t="s">
        <v>541</v>
      </c>
      <c r="E1381" s="15">
        <v>2</v>
      </c>
    </row>
    <row r="1382" spans="1:5">
      <c r="A1382" s="4" t="s">
        <v>33</v>
      </c>
      <c r="B1382" t="s">
        <v>34</v>
      </c>
      <c r="C1382" s="4" t="s">
        <v>522</v>
      </c>
      <c r="D1382" s="44" t="s">
        <v>523</v>
      </c>
      <c r="E1382" s="15">
        <v>7</v>
      </c>
    </row>
    <row r="1383" spans="1:5">
      <c r="A1383" s="4" t="s">
        <v>33</v>
      </c>
      <c r="B1383" t="s">
        <v>34</v>
      </c>
      <c r="C1383" s="4" t="s">
        <v>524</v>
      </c>
      <c r="D1383" s="44" t="s">
        <v>525</v>
      </c>
      <c r="E1383" s="15">
        <v>5</v>
      </c>
    </row>
    <row r="1384" spans="1:5">
      <c r="A1384" s="4" t="s">
        <v>33</v>
      </c>
      <c r="B1384" t="s">
        <v>34</v>
      </c>
      <c r="C1384" s="4" t="s">
        <v>538</v>
      </c>
      <c r="D1384" s="44" t="s">
        <v>539</v>
      </c>
      <c r="E1384" s="15">
        <v>9</v>
      </c>
    </row>
    <row r="1385" spans="1:5">
      <c r="A1385" s="4" t="s">
        <v>33</v>
      </c>
      <c r="B1385" t="s">
        <v>34</v>
      </c>
      <c r="C1385" s="4" t="s">
        <v>526</v>
      </c>
      <c r="D1385" s="44" t="s">
        <v>527</v>
      </c>
      <c r="E1385" s="15">
        <v>7</v>
      </c>
    </row>
    <row r="1386" spans="1:5">
      <c r="A1386" s="4" t="s">
        <v>33</v>
      </c>
      <c r="B1386" t="s">
        <v>34</v>
      </c>
      <c r="C1386" s="4" t="s">
        <v>528</v>
      </c>
      <c r="D1386" s="44" t="s">
        <v>529</v>
      </c>
      <c r="E1386" s="15">
        <v>4</v>
      </c>
    </row>
    <row r="1387" spans="1:5">
      <c r="A1387" s="4" t="s">
        <v>33</v>
      </c>
      <c r="B1387" t="s">
        <v>34</v>
      </c>
      <c r="C1387" s="4" t="s">
        <v>530</v>
      </c>
      <c r="D1387" s="44" t="s">
        <v>531</v>
      </c>
      <c r="E1387" s="15">
        <v>2</v>
      </c>
    </row>
    <row r="1388" spans="1:5">
      <c r="A1388" s="4" t="s">
        <v>33</v>
      </c>
      <c r="B1388" t="s">
        <v>34</v>
      </c>
      <c r="C1388" s="4" t="s">
        <v>532</v>
      </c>
      <c r="D1388" s="44" t="s">
        <v>533</v>
      </c>
      <c r="E1388" s="15">
        <v>2</v>
      </c>
    </row>
    <row r="1389" spans="1:5">
      <c r="A1389" s="4" t="s">
        <v>33</v>
      </c>
      <c r="B1389" t="s">
        <v>34</v>
      </c>
      <c r="C1389" s="4" t="s">
        <v>600</v>
      </c>
      <c r="D1389" s="44" t="s">
        <v>601</v>
      </c>
      <c r="E1389" s="15">
        <v>1</v>
      </c>
    </row>
    <row r="1390" spans="1:5">
      <c r="A1390" s="4" t="s">
        <v>33</v>
      </c>
      <c r="B1390" t="s">
        <v>34</v>
      </c>
      <c r="C1390" s="4" t="s">
        <v>564</v>
      </c>
      <c r="D1390" s="44" t="s">
        <v>565</v>
      </c>
      <c r="E1390" s="15">
        <v>1</v>
      </c>
    </row>
    <row r="1391" spans="1:5">
      <c r="A1391" s="4" t="s">
        <v>33</v>
      </c>
      <c r="B1391" t="s">
        <v>34</v>
      </c>
      <c r="C1391" s="4" t="s">
        <v>534</v>
      </c>
      <c r="D1391" s="44" t="s">
        <v>535</v>
      </c>
      <c r="E1391" s="15">
        <v>1</v>
      </c>
    </row>
    <row r="1392" spans="1:5">
      <c r="A1392" s="4" t="s">
        <v>33</v>
      </c>
      <c r="B1392" t="s">
        <v>34</v>
      </c>
      <c r="C1392" s="4" t="s">
        <v>602</v>
      </c>
      <c r="D1392" s="44" t="s">
        <v>603</v>
      </c>
      <c r="E1392" s="15">
        <v>1</v>
      </c>
    </row>
    <row r="1393" spans="1:5">
      <c r="A1393" s="4" t="s">
        <v>33</v>
      </c>
      <c r="B1393" t="s">
        <v>34</v>
      </c>
      <c r="C1393" s="4" t="s">
        <v>604</v>
      </c>
      <c r="D1393" s="44" t="s">
        <v>605</v>
      </c>
      <c r="E1393" s="15">
        <v>1</v>
      </c>
    </row>
    <row r="1394" spans="1:5" ht="18.75" thickBot="1">
      <c r="A1394" s="84" t="s">
        <v>33</v>
      </c>
      <c r="B1394" s="85" t="s">
        <v>34</v>
      </c>
      <c r="C1394" s="84" t="s">
        <v>36</v>
      </c>
      <c r="D1394" s="86" t="s">
        <v>519</v>
      </c>
      <c r="E1394" s="87">
        <v>6853</v>
      </c>
    </row>
    <row r="1395" spans="1:5">
      <c r="A1395" s="4" t="s">
        <v>167</v>
      </c>
      <c r="B1395" t="s">
        <v>168</v>
      </c>
      <c r="C1395" s="4" t="s">
        <v>73</v>
      </c>
      <c r="D1395" s="44" t="s">
        <v>74</v>
      </c>
      <c r="E1395" s="15">
        <v>4</v>
      </c>
    </row>
    <row r="1396" spans="1:5">
      <c r="A1396" s="4" t="s">
        <v>167</v>
      </c>
      <c r="B1396" t="s">
        <v>168</v>
      </c>
      <c r="C1396" s="4" t="s">
        <v>169</v>
      </c>
      <c r="D1396" s="44" t="s">
        <v>170</v>
      </c>
      <c r="E1396" s="15">
        <v>3</v>
      </c>
    </row>
    <row r="1397" spans="1:5" ht="18.75" thickBot="1">
      <c r="A1397" s="84" t="s">
        <v>167</v>
      </c>
      <c r="B1397" s="85" t="s">
        <v>168</v>
      </c>
      <c r="C1397" s="84" t="s">
        <v>36</v>
      </c>
      <c r="D1397" s="86" t="s">
        <v>519</v>
      </c>
      <c r="E1397" s="87">
        <v>7</v>
      </c>
    </row>
    <row r="1398" spans="1:5">
      <c r="A1398" s="4" t="s">
        <v>171</v>
      </c>
      <c r="B1398" t="s">
        <v>172</v>
      </c>
      <c r="C1398" s="4" t="s">
        <v>73</v>
      </c>
      <c r="D1398" s="44" t="s">
        <v>74</v>
      </c>
      <c r="E1398" s="15">
        <v>7</v>
      </c>
    </row>
    <row r="1399" spans="1:5">
      <c r="A1399" s="4" t="s">
        <v>171</v>
      </c>
      <c r="B1399" t="s">
        <v>172</v>
      </c>
      <c r="C1399" s="4" t="s">
        <v>173</v>
      </c>
      <c r="D1399" s="44" t="s">
        <v>174</v>
      </c>
      <c r="E1399" s="15">
        <v>14</v>
      </c>
    </row>
    <row r="1400" spans="1:5">
      <c r="A1400" s="4" t="s">
        <v>171</v>
      </c>
      <c r="B1400" t="s">
        <v>172</v>
      </c>
      <c r="C1400" s="4" t="s">
        <v>175</v>
      </c>
      <c r="D1400" s="44" t="s">
        <v>176</v>
      </c>
      <c r="E1400" s="15">
        <v>2</v>
      </c>
    </row>
    <row r="1401" spans="1:5">
      <c r="A1401" s="4" t="s">
        <v>171</v>
      </c>
      <c r="B1401" t="s">
        <v>172</v>
      </c>
      <c r="C1401" s="4" t="s">
        <v>207</v>
      </c>
      <c r="D1401" s="44" t="s">
        <v>208</v>
      </c>
      <c r="E1401" s="15">
        <v>1</v>
      </c>
    </row>
    <row r="1402" spans="1:5">
      <c r="A1402" s="4" t="s">
        <v>171</v>
      </c>
      <c r="B1402" t="s">
        <v>172</v>
      </c>
      <c r="C1402" s="4" t="s">
        <v>209</v>
      </c>
      <c r="D1402" s="44" t="s">
        <v>210</v>
      </c>
      <c r="E1402" s="15">
        <v>1</v>
      </c>
    </row>
    <row r="1403" spans="1:5" ht="18.75" thickBot="1">
      <c r="A1403" s="84" t="s">
        <v>171</v>
      </c>
      <c r="B1403" s="85" t="s">
        <v>172</v>
      </c>
      <c r="C1403" s="84" t="s">
        <v>36</v>
      </c>
      <c r="D1403" s="86" t="s">
        <v>519</v>
      </c>
      <c r="E1403" s="87">
        <v>25</v>
      </c>
    </row>
    <row r="1404" spans="1:5">
      <c r="A1404" s="4" t="s">
        <v>173</v>
      </c>
      <c r="B1404" t="s">
        <v>174</v>
      </c>
      <c r="C1404" s="4" t="s">
        <v>171</v>
      </c>
      <c r="D1404" s="44" t="s">
        <v>172</v>
      </c>
      <c r="E1404" s="15">
        <v>7</v>
      </c>
    </row>
    <row r="1405" spans="1:5">
      <c r="A1405" s="4" t="s">
        <v>173</v>
      </c>
      <c r="B1405" t="s">
        <v>174</v>
      </c>
      <c r="C1405" s="4" t="s">
        <v>175</v>
      </c>
      <c r="D1405" s="44" t="s">
        <v>176</v>
      </c>
      <c r="E1405" s="15">
        <v>7</v>
      </c>
    </row>
    <row r="1406" spans="1:5">
      <c r="A1406" s="4" t="s">
        <v>173</v>
      </c>
      <c r="B1406" t="s">
        <v>174</v>
      </c>
      <c r="C1406" s="4" t="s">
        <v>177</v>
      </c>
      <c r="D1406" s="44" t="s">
        <v>178</v>
      </c>
      <c r="E1406" s="15">
        <v>1</v>
      </c>
    </row>
    <row r="1407" spans="1:5">
      <c r="A1407" s="4" t="s">
        <v>173</v>
      </c>
      <c r="B1407" t="s">
        <v>174</v>
      </c>
      <c r="C1407" s="4" t="s">
        <v>179</v>
      </c>
      <c r="D1407" s="44" t="s">
        <v>180</v>
      </c>
      <c r="E1407" s="15">
        <v>2</v>
      </c>
    </row>
    <row r="1408" spans="1:5">
      <c r="A1408" s="4" t="s">
        <v>173</v>
      </c>
      <c r="B1408" t="s">
        <v>174</v>
      </c>
      <c r="C1408" s="4" t="s">
        <v>327</v>
      </c>
      <c r="D1408" s="44" t="s">
        <v>328</v>
      </c>
      <c r="E1408" s="15">
        <v>2</v>
      </c>
    </row>
    <row r="1409" spans="1:5" ht="18.75" thickBot="1">
      <c r="A1409" s="84" t="s">
        <v>173</v>
      </c>
      <c r="B1409" s="85" t="s">
        <v>174</v>
      </c>
      <c r="C1409" s="84" t="s">
        <v>36</v>
      </c>
      <c r="D1409" s="86" t="s">
        <v>519</v>
      </c>
      <c r="E1409" s="87">
        <v>19</v>
      </c>
    </row>
    <row r="1410" spans="1:5">
      <c r="A1410" s="4" t="s">
        <v>175</v>
      </c>
      <c r="B1410" t="s">
        <v>176</v>
      </c>
      <c r="C1410" s="4" t="s">
        <v>171</v>
      </c>
      <c r="D1410" s="44" t="s">
        <v>172</v>
      </c>
      <c r="E1410" s="15">
        <v>2</v>
      </c>
    </row>
    <row r="1411" spans="1:5">
      <c r="A1411" s="4" t="s">
        <v>175</v>
      </c>
      <c r="B1411" t="s">
        <v>176</v>
      </c>
      <c r="C1411" s="4" t="s">
        <v>173</v>
      </c>
      <c r="D1411" s="44" t="s">
        <v>174</v>
      </c>
      <c r="E1411" s="15">
        <v>19</v>
      </c>
    </row>
    <row r="1412" spans="1:5">
      <c r="A1412" s="4" t="s">
        <v>175</v>
      </c>
      <c r="B1412" t="s">
        <v>176</v>
      </c>
      <c r="C1412" s="4" t="s">
        <v>177</v>
      </c>
      <c r="D1412" s="44" t="s">
        <v>178</v>
      </c>
      <c r="E1412" s="15">
        <v>18</v>
      </c>
    </row>
    <row r="1413" spans="1:5">
      <c r="A1413" s="4" t="s">
        <v>175</v>
      </c>
      <c r="B1413" t="s">
        <v>176</v>
      </c>
      <c r="C1413" s="4" t="s">
        <v>179</v>
      </c>
      <c r="D1413" s="44" t="s">
        <v>180</v>
      </c>
      <c r="E1413" s="15">
        <v>11</v>
      </c>
    </row>
    <row r="1414" spans="1:5">
      <c r="A1414" s="4" t="s">
        <v>175</v>
      </c>
      <c r="B1414" t="s">
        <v>176</v>
      </c>
      <c r="C1414" s="4" t="s">
        <v>259</v>
      </c>
      <c r="D1414" s="44" t="s">
        <v>260</v>
      </c>
      <c r="E1414" s="15">
        <v>3</v>
      </c>
    </row>
    <row r="1415" spans="1:5">
      <c r="A1415" s="4" t="s">
        <v>175</v>
      </c>
      <c r="B1415" t="s">
        <v>176</v>
      </c>
      <c r="C1415" s="4" t="s">
        <v>365</v>
      </c>
      <c r="D1415" s="44" t="s">
        <v>366</v>
      </c>
      <c r="E1415" s="15">
        <v>7</v>
      </c>
    </row>
    <row r="1416" spans="1:5" ht="18.75" thickBot="1">
      <c r="A1416" s="84" t="s">
        <v>175</v>
      </c>
      <c r="B1416" s="85" t="s">
        <v>176</v>
      </c>
      <c r="C1416" s="84" t="s">
        <v>36</v>
      </c>
      <c r="D1416" s="86" t="s">
        <v>519</v>
      </c>
      <c r="E1416" s="87">
        <v>60</v>
      </c>
    </row>
    <row r="1417" spans="1:5">
      <c r="A1417" s="4" t="s">
        <v>177</v>
      </c>
      <c r="B1417" t="s">
        <v>178</v>
      </c>
      <c r="C1417" s="4" t="s">
        <v>175</v>
      </c>
      <c r="D1417" s="44" t="s">
        <v>176</v>
      </c>
      <c r="E1417" s="15">
        <v>4</v>
      </c>
    </row>
    <row r="1418" spans="1:5">
      <c r="A1418" s="4" t="s">
        <v>177</v>
      </c>
      <c r="B1418" t="s">
        <v>178</v>
      </c>
      <c r="C1418" s="4" t="s">
        <v>179</v>
      </c>
      <c r="D1418" s="44" t="s">
        <v>180</v>
      </c>
      <c r="E1418" s="15">
        <v>45</v>
      </c>
    </row>
    <row r="1419" spans="1:5">
      <c r="A1419" s="4" t="s">
        <v>177</v>
      </c>
      <c r="B1419" t="s">
        <v>178</v>
      </c>
      <c r="C1419" s="4" t="s">
        <v>544</v>
      </c>
      <c r="D1419" s="44" t="s">
        <v>545</v>
      </c>
      <c r="E1419" s="15">
        <v>4</v>
      </c>
    </row>
    <row r="1420" spans="1:5" ht="18.75" thickBot="1">
      <c r="A1420" s="84" t="s">
        <v>177</v>
      </c>
      <c r="B1420" s="85" t="s">
        <v>178</v>
      </c>
      <c r="C1420" s="84" t="s">
        <v>36</v>
      </c>
      <c r="D1420" s="86" t="s">
        <v>519</v>
      </c>
      <c r="E1420" s="87">
        <v>53</v>
      </c>
    </row>
    <row r="1421" spans="1:5">
      <c r="A1421" s="4" t="s">
        <v>179</v>
      </c>
      <c r="B1421" t="s">
        <v>180</v>
      </c>
      <c r="C1421" s="4" t="s">
        <v>75</v>
      </c>
      <c r="D1421" s="44" t="s">
        <v>76</v>
      </c>
      <c r="E1421" s="15">
        <v>3</v>
      </c>
    </row>
    <row r="1422" spans="1:5">
      <c r="A1422" s="4" t="s">
        <v>179</v>
      </c>
      <c r="B1422" t="s">
        <v>180</v>
      </c>
      <c r="C1422" s="4" t="s">
        <v>175</v>
      </c>
      <c r="D1422" s="44" t="s">
        <v>176</v>
      </c>
      <c r="E1422" s="15">
        <v>5</v>
      </c>
    </row>
    <row r="1423" spans="1:5">
      <c r="A1423" s="4" t="s">
        <v>179</v>
      </c>
      <c r="B1423" t="s">
        <v>180</v>
      </c>
      <c r="C1423" s="4" t="s">
        <v>177</v>
      </c>
      <c r="D1423" s="44" t="s">
        <v>178</v>
      </c>
      <c r="E1423" s="15">
        <v>7</v>
      </c>
    </row>
    <row r="1424" spans="1:5">
      <c r="A1424" s="4" t="s">
        <v>179</v>
      </c>
      <c r="B1424" t="s">
        <v>180</v>
      </c>
      <c r="C1424" s="4" t="s">
        <v>181</v>
      </c>
      <c r="D1424" s="44" t="s">
        <v>182</v>
      </c>
      <c r="E1424" s="15">
        <v>1</v>
      </c>
    </row>
    <row r="1425" spans="1:5">
      <c r="A1425" s="4" t="s">
        <v>179</v>
      </c>
      <c r="B1425" t="s">
        <v>180</v>
      </c>
      <c r="C1425" s="4" t="s">
        <v>544</v>
      </c>
      <c r="D1425" s="44" t="s">
        <v>545</v>
      </c>
      <c r="E1425" s="15">
        <v>9</v>
      </c>
    </row>
    <row r="1426" spans="1:5" ht="18.75" thickBot="1">
      <c r="A1426" s="84" t="s">
        <v>179</v>
      </c>
      <c r="B1426" s="85" t="s">
        <v>180</v>
      </c>
      <c r="C1426" s="84" t="s">
        <v>36</v>
      </c>
      <c r="D1426" s="86" t="s">
        <v>519</v>
      </c>
      <c r="E1426" s="87">
        <v>25</v>
      </c>
    </row>
    <row r="1427" spans="1:5">
      <c r="A1427" s="4" t="s">
        <v>181</v>
      </c>
      <c r="B1427" t="s">
        <v>182</v>
      </c>
      <c r="C1427" s="4" t="s">
        <v>69</v>
      </c>
      <c r="D1427" s="44" t="s">
        <v>70</v>
      </c>
      <c r="E1427" s="15">
        <v>4</v>
      </c>
    </row>
    <row r="1428" spans="1:5">
      <c r="A1428" s="4" t="s">
        <v>181</v>
      </c>
      <c r="B1428" t="s">
        <v>182</v>
      </c>
      <c r="C1428" s="4" t="s">
        <v>97</v>
      </c>
      <c r="D1428" s="44" t="s">
        <v>98</v>
      </c>
      <c r="E1428" s="15">
        <v>3</v>
      </c>
    </row>
    <row r="1429" spans="1:5" ht="18.75" thickBot="1">
      <c r="A1429" s="84" t="s">
        <v>181</v>
      </c>
      <c r="B1429" s="85" t="s">
        <v>182</v>
      </c>
      <c r="C1429" s="84" t="s">
        <v>36</v>
      </c>
      <c r="D1429" s="86" t="s">
        <v>519</v>
      </c>
      <c r="E1429" s="87">
        <v>7</v>
      </c>
    </row>
    <row r="1430" spans="1:5">
      <c r="A1430" s="4" t="s">
        <v>183</v>
      </c>
      <c r="B1430" t="s">
        <v>184</v>
      </c>
      <c r="C1430" s="4" t="s">
        <v>53</v>
      </c>
      <c r="D1430" s="44" t="s">
        <v>54</v>
      </c>
      <c r="E1430" s="15">
        <v>1</v>
      </c>
    </row>
    <row r="1431" spans="1:5">
      <c r="A1431" s="4" t="s">
        <v>183</v>
      </c>
      <c r="B1431" t="s">
        <v>184</v>
      </c>
      <c r="C1431" s="4" t="s">
        <v>185</v>
      </c>
      <c r="D1431" s="44" t="s">
        <v>186</v>
      </c>
      <c r="E1431" s="15">
        <v>92</v>
      </c>
    </row>
    <row r="1432" spans="1:5">
      <c r="A1432" s="4" t="s">
        <v>183</v>
      </c>
      <c r="B1432" t="s">
        <v>184</v>
      </c>
      <c r="C1432" s="4" t="s">
        <v>187</v>
      </c>
      <c r="D1432" s="44" t="s">
        <v>188</v>
      </c>
      <c r="E1432" s="15">
        <v>43</v>
      </c>
    </row>
    <row r="1433" spans="1:5">
      <c r="A1433" s="4" t="s">
        <v>183</v>
      </c>
      <c r="B1433" t="s">
        <v>184</v>
      </c>
      <c r="C1433" s="4" t="s">
        <v>235</v>
      </c>
      <c r="D1433" s="44" t="s">
        <v>236</v>
      </c>
      <c r="E1433" s="15">
        <v>12</v>
      </c>
    </row>
    <row r="1434" spans="1:5">
      <c r="A1434" s="4" t="s">
        <v>183</v>
      </c>
      <c r="B1434" t="s">
        <v>184</v>
      </c>
      <c r="C1434" s="4" t="s">
        <v>309</v>
      </c>
      <c r="D1434" s="44" t="s">
        <v>310</v>
      </c>
      <c r="E1434" s="15">
        <v>2</v>
      </c>
    </row>
    <row r="1435" spans="1:5">
      <c r="A1435" s="4" t="s">
        <v>183</v>
      </c>
      <c r="B1435" t="s">
        <v>184</v>
      </c>
      <c r="C1435" s="4" t="s">
        <v>606</v>
      </c>
      <c r="D1435" s="44" t="s">
        <v>607</v>
      </c>
      <c r="E1435" s="15">
        <v>1</v>
      </c>
    </row>
    <row r="1436" spans="1:5">
      <c r="A1436" s="4" t="s">
        <v>183</v>
      </c>
      <c r="B1436" t="s">
        <v>184</v>
      </c>
      <c r="C1436" s="4" t="s">
        <v>542</v>
      </c>
      <c r="D1436" s="44" t="s">
        <v>543</v>
      </c>
      <c r="E1436" s="15">
        <v>43</v>
      </c>
    </row>
    <row r="1437" spans="1:5" ht="18.75" thickBot="1">
      <c r="A1437" s="84" t="s">
        <v>183</v>
      </c>
      <c r="B1437" s="85" t="s">
        <v>184</v>
      </c>
      <c r="C1437" s="84" t="s">
        <v>36</v>
      </c>
      <c r="D1437" s="86" t="s">
        <v>519</v>
      </c>
      <c r="E1437" s="87">
        <v>194</v>
      </c>
    </row>
    <row r="1438" spans="1:5">
      <c r="A1438" s="4" t="s">
        <v>185</v>
      </c>
      <c r="B1438" t="s">
        <v>186</v>
      </c>
      <c r="C1438" s="4" t="s">
        <v>183</v>
      </c>
      <c r="D1438" s="44" t="s">
        <v>184</v>
      </c>
      <c r="E1438" s="15">
        <v>28</v>
      </c>
    </row>
    <row r="1439" spans="1:5">
      <c r="A1439" s="4" t="s">
        <v>185</v>
      </c>
      <c r="B1439" t="s">
        <v>186</v>
      </c>
      <c r="C1439" s="4" t="s">
        <v>187</v>
      </c>
      <c r="D1439" s="44" t="s">
        <v>188</v>
      </c>
      <c r="E1439" s="15">
        <v>59</v>
      </c>
    </row>
    <row r="1440" spans="1:5" ht="18.75" thickBot="1">
      <c r="A1440" s="84" t="s">
        <v>185</v>
      </c>
      <c r="B1440" s="85" t="s">
        <v>186</v>
      </c>
      <c r="C1440" s="84" t="s">
        <v>36</v>
      </c>
      <c r="D1440" s="86" t="s">
        <v>519</v>
      </c>
      <c r="E1440" s="87">
        <v>87</v>
      </c>
    </row>
    <row r="1441" spans="1:5">
      <c r="A1441" s="4" t="s">
        <v>187</v>
      </c>
      <c r="B1441" t="s">
        <v>188</v>
      </c>
      <c r="C1441" s="4" t="s">
        <v>53</v>
      </c>
      <c r="D1441" s="44" t="s">
        <v>54</v>
      </c>
      <c r="E1441" s="15">
        <v>1</v>
      </c>
    </row>
    <row r="1442" spans="1:5">
      <c r="A1442" s="4" t="s">
        <v>187</v>
      </c>
      <c r="B1442" t="s">
        <v>188</v>
      </c>
      <c r="C1442" s="4" t="s">
        <v>183</v>
      </c>
      <c r="D1442" s="44" t="s">
        <v>184</v>
      </c>
      <c r="E1442" s="15">
        <v>6</v>
      </c>
    </row>
    <row r="1443" spans="1:5">
      <c r="A1443" s="4" t="s">
        <v>187</v>
      </c>
      <c r="B1443" t="s">
        <v>188</v>
      </c>
      <c r="C1443" s="4" t="s">
        <v>185</v>
      </c>
      <c r="D1443" s="44" t="s">
        <v>186</v>
      </c>
      <c r="E1443" s="15">
        <v>20</v>
      </c>
    </row>
    <row r="1444" spans="1:5">
      <c r="A1444" s="4" t="s">
        <v>187</v>
      </c>
      <c r="B1444" t="s">
        <v>188</v>
      </c>
      <c r="C1444" s="4" t="s">
        <v>588</v>
      </c>
      <c r="D1444" s="44" t="s">
        <v>589</v>
      </c>
      <c r="E1444" s="15">
        <v>2</v>
      </c>
    </row>
    <row r="1445" spans="1:5">
      <c r="A1445" s="4" t="s">
        <v>187</v>
      </c>
      <c r="B1445" t="s">
        <v>188</v>
      </c>
      <c r="C1445" s="4" t="s">
        <v>550</v>
      </c>
      <c r="D1445" s="44" t="s">
        <v>551</v>
      </c>
      <c r="E1445" s="15">
        <v>1</v>
      </c>
    </row>
    <row r="1446" spans="1:5">
      <c r="A1446" s="4" t="s">
        <v>187</v>
      </c>
      <c r="B1446" t="s">
        <v>188</v>
      </c>
      <c r="C1446" s="4" t="s">
        <v>522</v>
      </c>
      <c r="D1446" s="44" t="s">
        <v>523</v>
      </c>
      <c r="E1446" s="15">
        <v>1</v>
      </c>
    </row>
    <row r="1447" spans="1:5">
      <c r="A1447" s="4" t="s">
        <v>187</v>
      </c>
      <c r="B1447" t="s">
        <v>188</v>
      </c>
      <c r="C1447" s="4" t="s">
        <v>542</v>
      </c>
      <c r="D1447" s="44" t="s">
        <v>543</v>
      </c>
      <c r="E1447" s="15">
        <v>9</v>
      </c>
    </row>
    <row r="1448" spans="1:5" ht="18.75" thickBot="1">
      <c r="A1448" s="84" t="s">
        <v>187</v>
      </c>
      <c r="B1448" s="85" t="s">
        <v>188</v>
      </c>
      <c r="C1448" s="84" t="s">
        <v>36</v>
      </c>
      <c r="D1448" s="86" t="s">
        <v>519</v>
      </c>
      <c r="E1448" s="87">
        <v>40</v>
      </c>
    </row>
    <row r="1449" spans="1:5">
      <c r="A1449" s="4" t="s">
        <v>189</v>
      </c>
      <c r="B1449" t="s">
        <v>190</v>
      </c>
      <c r="C1449" s="4" t="s">
        <v>7</v>
      </c>
      <c r="D1449" s="44" t="s">
        <v>8</v>
      </c>
      <c r="E1449" s="15">
        <v>1</v>
      </c>
    </row>
    <row r="1450" spans="1:5">
      <c r="A1450" s="4" t="s">
        <v>189</v>
      </c>
      <c r="B1450" t="s">
        <v>190</v>
      </c>
      <c r="C1450" s="4" t="s">
        <v>13</v>
      </c>
      <c r="D1450" s="44" t="s">
        <v>14</v>
      </c>
      <c r="E1450" s="15">
        <v>2</v>
      </c>
    </row>
    <row r="1451" spans="1:5">
      <c r="A1451" s="4" t="s">
        <v>189</v>
      </c>
      <c r="B1451" t="s">
        <v>190</v>
      </c>
      <c r="C1451" s="4" t="s">
        <v>25</v>
      </c>
      <c r="D1451" s="44" t="s">
        <v>26</v>
      </c>
      <c r="E1451" s="15">
        <v>6</v>
      </c>
    </row>
    <row r="1452" spans="1:5">
      <c r="A1452" s="4" t="s">
        <v>189</v>
      </c>
      <c r="B1452" t="s">
        <v>190</v>
      </c>
      <c r="C1452" s="4" t="s">
        <v>29</v>
      </c>
      <c r="D1452" s="44" t="s">
        <v>30</v>
      </c>
      <c r="E1452" s="15">
        <v>3</v>
      </c>
    </row>
    <row r="1453" spans="1:5">
      <c r="A1453" s="4" t="s">
        <v>189</v>
      </c>
      <c r="B1453" t="s">
        <v>190</v>
      </c>
      <c r="C1453" s="4" t="s">
        <v>31</v>
      </c>
      <c r="D1453" s="44" t="s">
        <v>32</v>
      </c>
      <c r="E1453" s="15">
        <v>1</v>
      </c>
    </row>
    <row r="1454" spans="1:5">
      <c r="A1454" s="4" t="s">
        <v>189</v>
      </c>
      <c r="B1454" t="s">
        <v>190</v>
      </c>
      <c r="C1454" s="4" t="s">
        <v>133</v>
      </c>
      <c r="D1454" s="44" t="s">
        <v>134</v>
      </c>
      <c r="E1454" s="15">
        <v>1</v>
      </c>
    </row>
    <row r="1455" spans="1:5">
      <c r="A1455" s="4" t="s">
        <v>189</v>
      </c>
      <c r="B1455" t="s">
        <v>190</v>
      </c>
      <c r="C1455" s="4" t="s">
        <v>33</v>
      </c>
      <c r="D1455" s="44" t="s">
        <v>34</v>
      </c>
      <c r="E1455" s="15">
        <v>1</v>
      </c>
    </row>
    <row r="1456" spans="1:5">
      <c r="A1456" s="4" t="s">
        <v>189</v>
      </c>
      <c r="B1456" t="s">
        <v>190</v>
      </c>
      <c r="C1456" s="4" t="s">
        <v>191</v>
      </c>
      <c r="D1456" s="44" t="s">
        <v>192</v>
      </c>
      <c r="E1456" s="15">
        <v>859</v>
      </c>
    </row>
    <row r="1457" spans="1:5">
      <c r="A1457" s="4" t="s">
        <v>189</v>
      </c>
      <c r="B1457" t="s">
        <v>190</v>
      </c>
      <c r="C1457" s="4" t="s">
        <v>213</v>
      </c>
      <c r="D1457" s="44" t="s">
        <v>214</v>
      </c>
      <c r="E1457" s="15">
        <v>1</v>
      </c>
    </row>
    <row r="1458" spans="1:5">
      <c r="A1458" s="4" t="s">
        <v>189</v>
      </c>
      <c r="B1458" t="s">
        <v>190</v>
      </c>
      <c r="C1458" s="4" t="s">
        <v>277</v>
      </c>
      <c r="D1458" s="44" t="s">
        <v>278</v>
      </c>
      <c r="E1458" s="15">
        <v>1</v>
      </c>
    </row>
    <row r="1459" spans="1:5">
      <c r="A1459" s="4" t="s">
        <v>189</v>
      </c>
      <c r="B1459" t="s">
        <v>190</v>
      </c>
      <c r="C1459" s="4" t="s">
        <v>299</v>
      </c>
      <c r="D1459" s="44" t="s">
        <v>300</v>
      </c>
      <c r="E1459" s="15">
        <v>2</v>
      </c>
    </row>
    <row r="1460" spans="1:5">
      <c r="A1460" s="4" t="s">
        <v>189</v>
      </c>
      <c r="B1460" t="s">
        <v>190</v>
      </c>
      <c r="C1460" s="4" t="s">
        <v>323</v>
      </c>
      <c r="D1460" s="44" t="s">
        <v>324</v>
      </c>
      <c r="E1460" s="15">
        <v>1</v>
      </c>
    </row>
    <row r="1461" spans="1:5">
      <c r="A1461" s="4" t="s">
        <v>189</v>
      </c>
      <c r="B1461" t="s">
        <v>190</v>
      </c>
      <c r="C1461" s="4" t="s">
        <v>335</v>
      </c>
      <c r="D1461" s="44" t="s">
        <v>336</v>
      </c>
      <c r="E1461" s="15">
        <v>1</v>
      </c>
    </row>
    <row r="1462" spans="1:5">
      <c r="A1462" s="4" t="s">
        <v>189</v>
      </c>
      <c r="B1462" t="s">
        <v>190</v>
      </c>
      <c r="C1462" s="4" t="s">
        <v>337</v>
      </c>
      <c r="D1462" s="44" t="s">
        <v>338</v>
      </c>
      <c r="E1462" s="15">
        <v>9</v>
      </c>
    </row>
    <row r="1463" spans="1:5">
      <c r="A1463" s="4" t="s">
        <v>189</v>
      </c>
      <c r="B1463" t="s">
        <v>190</v>
      </c>
      <c r="C1463" s="4" t="s">
        <v>341</v>
      </c>
      <c r="D1463" s="44" t="s">
        <v>342</v>
      </c>
      <c r="E1463" s="15">
        <v>385</v>
      </c>
    </row>
    <row r="1464" spans="1:5">
      <c r="A1464" s="4" t="s">
        <v>189</v>
      </c>
      <c r="B1464" t="s">
        <v>190</v>
      </c>
      <c r="C1464" s="4" t="s">
        <v>343</v>
      </c>
      <c r="D1464" s="44" t="s">
        <v>344</v>
      </c>
      <c r="E1464" s="15">
        <v>22</v>
      </c>
    </row>
    <row r="1465" spans="1:5">
      <c r="A1465" s="4" t="s">
        <v>189</v>
      </c>
      <c r="B1465" t="s">
        <v>190</v>
      </c>
      <c r="C1465" s="4" t="s">
        <v>345</v>
      </c>
      <c r="D1465" s="44" t="s">
        <v>346</v>
      </c>
      <c r="E1465" s="15">
        <v>35</v>
      </c>
    </row>
    <row r="1466" spans="1:5">
      <c r="A1466" s="4" t="s">
        <v>189</v>
      </c>
      <c r="B1466" t="s">
        <v>190</v>
      </c>
      <c r="C1466" s="4" t="s">
        <v>347</v>
      </c>
      <c r="D1466" s="44" t="s">
        <v>348</v>
      </c>
      <c r="E1466" s="15">
        <v>1</v>
      </c>
    </row>
    <row r="1467" spans="1:5">
      <c r="A1467" s="4" t="s">
        <v>189</v>
      </c>
      <c r="B1467" t="s">
        <v>190</v>
      </c>
      <c r="C1467" s="4" t="s">
        <v>351</v>
      </c>
      <c r="D1467" s="44" t="s">
        <v>352</v>
      </c>
      <c r="E1467" s="15">
        <v>83</v>
      </c>
    </row>
    <row r="1468" spans="1:5">
      <c r="A1468" s="4" t="s">
        <v>189</v>
      </c>
      <c r="B1468" t="s">
        <v>190</v>
      </c>
      <c r="C1468" s="4" t="s">
        <v>608</v>
      </c>
      <c r="D1468" s="44" t="s">
        <v>609</v>
      </c>
      <c r="E1468" s="15">
        <v>1</v>
      </c>
    </row>
    <row r="1469" spans="1:5">
      <c r="A1469" s="4" t="s">
        <v>189</v>
      </c>
      <c r="B1469" t="s">
        <v>190</v>
      </c>
      <c r="C1469" s="4" t="s">
        <v>520</v>
      </c>
      <c r="D1469" s="44" t="s">
        <v>521</v>
      </c>
      <c r="E1469" s="15">
        <v>1</v>
      </c>
    </row>
    <row r="1470" spans="1:5">
      <c r="A1470" s="4" t="s">
        <v>189</v>
      </c>
      <c r="B1470" t="s">
        <v>190</v>
      </c>
      <c r="C1470" s="4" t="s">
        <v>550</v>
      </c>
      <c r="D1470" s="44" t="s">
        <v>551</v>
      </c>
      <c r="E1470" s="15">
        <v>1</v>
      </c>
    </row>
    <row r="1471" spans="1:5">
      <c r="A1471" s="4" t="s">
        <v>189</v>
      </c>
      <c r="B1471" t="s">
        <v>190</v>
      </c>
      <c r="C1471" s="4" t="s">
        <v>522</v>
      </c>
      <c r="D1471" s="44" t="s">
        <v>523</v>
      </c>
      <c r="E1471" s="15">
        <v>3</v>
      </c>
    </row>
    <row r="1472" spans="1:5">
      <c r="A1472" s="4" t="s">
        <v>189</v>
      </c>
      <c r="B1472" t="s">
        <v>190</v>
      </c>
      <c r="C1472" s="4" t="s">
        <v>610</v>
      </c>
      <c r="D1472" s="44" t="s">
        <v>611</v>
      </c>
      <c r="E1472" s="15">
        <v>1</v>
      </c>
    </row>
    <row r="1473" spans="1:5">
      <c r="A1473" s="4" t="s">
        <v>189</v>
      </c>
      <c r="B1473" t="s">
        <v>190</v>
      </c>
      <c r="C1473" s="4" t="s">
        <v>524</v>
      </c>
      <c r="D1473" s="44" t="s">
        <v>525</v>
      </c>
      <c r="E1473" s="15">
        <v>2</v>
      </c>
    </row>
    <row r="1474" spans="1:5">
      <c r="A1474" s="4" t="s">
        <v>189</v>
      </c>
      <c r="B1474" t="s">
        <v>190</v>
      </c>
      <c r="C1474" s="4" t="s">
        <v>538</v>
      </c>
      <c r="D1474" s="44" t="s">
        <v>539</v>
      </c>
      <c r="E1474" s="15">
        <v>7</v>
      </c>
    </row>
    <row r="1475" spans="1:5">
      <c r="A1475" s="4" t="s">
        <v>189</v>
      </c>
      <c r="B1475" t="s">
        <v>190</v>
      </c>
      <c r="C1475" s="4" t="s">
        <v>526</v>
      </c>
      <c r="D1475" s="44" t="s">
        <v>527</v>
      </c>
      <c r="E1475" s="15">
        <v>2</v>
      </c>
    </row>
    <row r="1476" spans="1:5">
      <c r="A1476" s="4" t="s">
        <v>189</v>
      </c>
      <c r="B1476" t="s">
        <v>190</v>
      </c>
      <c r="C1476" s="4" t="s">
        <v>528</v>
      </c>
      <c r="D1476" s="44" t="s">
        <v>529</v>
      </c>
      <c r="E1476" s="15">
        <v>1</v>
      </c>
    </row>
    <row r="1477" spans="1:5">
      <c r="A1477" s="4" t="s">
        <v>189</v>
      </c>
      <c r="B1477" t="s">
        <v>190</v>
      </c>
      <c r="C1477" s="4" t="s">
        <v>542</v>
      </c>
      <c r="D1477" s="44" t="s">
        <v>543</v>
      </c>
      <c r="E1477" s="15">
        <v>1</v>
      </c>
    </row>
    <row r="1478" spans="1:5">
      <c r="A1478" s="4" t="s">
        <v>189</v>
      </c>
      <c r="B1478" t="s">
        <v>190</v>
      </c>
      <c r="C1478" s="4" t="s">
        <v>534</v>
      </c>
      <c r="D1478" s="44" t="s">
        <v>535</v>
      </c>
      <c r="E1478" s="15">
        <v>1</v>
      </c>
    </row>
    <row r="1479" spans="1:5">
      <c r="A1479" s="4" t="s">
        <v>189</v>
      </c>
      <c r="B1479" t="s">
        <v>190</v>
      </c>
      <c r="C1479" s="4" t="s">
        <v>612</v>
      </c>
      <c r="D1479" s="44" t="s">
        <v>613</v>
      </c>
      <c r="E1479" s="15">
        <v>1</v>
      </c>
    </row>
    <row r="1480" spans="1:5">
      <c r="A1480" s="4" t="s">
        <v>189</v>
      </c>
      <c r="B1480" t="s">
        <v>190</v>
      </c>
      <c r="C1480" s="4" t="s">
        <v>614</v>
      </c>
      <c r="D1480" s="44" t="s">
        <v>615</v>
      </c>
      <c r="E1480" s="15">
        <v>1</v>
      </c>
    </row>
    <row r="1481" spans="1:5">
      <c r="A1481" s="4" t="s">
        <v>189</v>
      </c>
      <c r="B1481" t="s">
        <v>190</v>
      </c>
      <c r="C1481" s="4" t="s">
        <v>616</v>
      </c>
      <c r="D1481" s="44" t="s">
        <v>617</v>
      </c>
      <c r="E1481" s="15">
        <v>3</v>
      </c>
    </row>
    <row r="1482" spans="1:5" ht="18.75" thickBot="1">
      <c r="A1482" s="84" t="s">
        <v>189</v>
      </c>
      <c r="B1482" s="85" t="s">
        <v>190</v>
      </c>
      <c r="C1482" s="84" t="s">
        <v>36</v>
      </c>
      <c r="D1482" s="86" t="s">
        <v>519</v>
      </c>
      <c r="E1482" s="87">
        <v>1441</v>
      </c>
    </row>
    <row r="1483" spans="1:5">
      <c r="A1483" s="4" t="s">
        <v>191</v>
      </c>
      <c r="B1483" t="s">
        <v>192</v>
      </c>
      <c r="C1483" s="4" t="s">
        <v>25</v>
      </c>
      <c r="D1483" s="44" t="s">
        <v>26</v>
      </c>
      <c r="E1483" s="15">
        <v>38</v>
      </c>
    </row>
    <row r="1484" spans="1:5">
      <c r="A1484" s="4" t="s">
        <v>191</v>
      </c>
      <c r="B1484" t="s">
        <v>192</v>
      </c>
      <c r="C1484" s="4" t="s">
        <v>27</v>
      </c>
      <c r="D1484" s="44" t="s">
        <v>28</v>
      </c>
      <c r="E1484" s="15">
        <v>2</v>
      </c>
    </row>
    <row r="1485" spans="1:5">
      <c r="A1485" s="4" t="s">
        <v>191</v>
      </c>
      <c r="B1485" t="s">
        <v>192</v>
      </c>
      <c r="C1485" s="4" t="s">
        <v>189</v>
      </c>
      <c r="D1485" s="44" t="s">
        <v>190</v>
      </c>
      <c r="E1485" s="15">
        <v>106</v>
      </c>
    </row>
    <row r="1486" spans="1:5">
      <c r="A1486" s="4" t="s">
        <v>191</v>
      </c>
      <c r="B1486" t="s">
        <v>192</v>
      </c>
      <c r="C1486" s="4" t="s">
        <v>193</v>
      </c>
      <c r="D1486" s="44" t="s">
        <v>194</v>
      </c>
      <c r="E1486" s="15">
        <v>11</v>
      </c>
    </row>
    <row r="1487" spans="1:5">
      <c r="A1487" s="4" t="s">
        <v>191</v>
      </c>
      <c r="B1487" t="s">
        <v>192</v>
      </c>
      <c r="C1487" s="4" t="s">
        <v>335</v>
      </c>
      <c r="D1487" s="44" t="s">
        <v>336</v>
      </c>
      <c r="E1487" s="15">
        <v>8</v>
      </c>
    </row>
    <row r="1488" spans="1:5">
      <c r="A1488" s="4" t="s">
        <v>191</v>
      </c>
      <c r="B1488" t="s">
        <v>192</v>
      </c>
      <c r="C1488" s="4" t="s">
        <v>339</v>
      </c>
      <c r="D1488" s="44" t="s">
        <v>340</v>
      </c>
      <c r="E1488" s="15">
        <v>1</v>
      </c>
    </row>
    <row r="1489" spans="1:5">
      <c r="A1489" s="4" t="s">
        <v>191</v>
      </c>
      <c r="B1489" t="s">
        <v>192</v>
      </c>
      <c r="C1489" s="4" t="s">
        <v>341</v>
      </c>
      <c r="D1489" s="44" t="s">
        <v>342</v>
      </c>
      <c r="E1489" s="15">
        <v>71</v>
      </c>
    </row>
    <row r="1490" spans="1:5">
      <c r="A1490" s="4" t="s">
        <v>191</v>
      </c>
      <c r="B1490" t="s">
        <v>192</v>
      </c>
      <c r="C1490" s="4" t="s">
        <v>343</v>
      </c>
      <c r="D1490" s="44" t="s">
        <v>344</v>
      </c>
      <c r="E1490" s="15">
        <v>144</v>
      </c>
    </row>
    <row r="1491" spans="1:5">
      <c r="A1491" s="4" t="s">
        <v>191</v>
      </c>
      <c r="B1491" t="s">
        <v>192</v>
      </c>
      <c r="C1491" s="4" t="s">
        <v>345</v>
      </c>
      <c r="D1491" s="44" t="s">
        <v>346</v>
      </c>
      <c r="E1491" s="15">
        <v>75</v>
      </c>
    </row>
    <row r="1492" spans="1:5">
      <c r="A1492" s="4" t="s">
        <v>191</v>
      </c>
      <c r="B1492" t="s">
        <v>192</v>
      </c>
      <c r="C1492" s="4" t="s">
        <v>351</v>
      </c>
      <c r="D1492" s="44" t="s">
        <v>352</v>
      </c>
      <c r="E1492" s="15">
        <v>4</v>
      </c>
    </row>
    <row r="1493" spans="1:5" ht="18.75" thickBot="1">
      <c r="A1493" s="84" t="s">
        <v>191</v>
      </c>
      <c r="B1493" s="85" t="s">
        <v>192</v>
      </c>
      <c r="C1493" s="84" t="s">
        <v>36</v>
      </c>
      <c r="D1493" s="86" t="s">
        <v>519</v>
      </c>
      <c r="E1493" s="87">
        <v>460</v>
      </c>
    </row>
    <row r="1494" spans="1:5">
      <c r="A1494" s="4" t="s">
        <v>193</v>
      </c>
      <c r="B1494" t="s">
        <v>194</v>
      </c>
      <c r="C1494" s="4" t="s">
        <v>25</v>
      </c>
      <c r="D1494" s="44" t="s">
        <v>26</v>
      </c>
      <c r="E1494" s="15">
        <v>1</v>
      </c>
    </row>
    <row r="1495" spans="1:5">
      <c r="A1495" s="4" t="s">
        <v>193</v>
      </c>
      <c r="B1495" t="s">
        <v>194</v>
      </c>
      <c r="C1495" s="4" t="s">
        <v>27</v>
      </c>
      <c r="D1495" s="44" t="s">
        <v>28</v>
      </c>
      <c r="E1495" s="15">
        <v>3</v>
      </c>
    </row>
    <row r="1496" spans="1:5">
      <c r="A1496" s="4" t="s">
        <v>193</v>
      </c>
      <c r="B1496" t="s">
        <v>194</v>
      </c>
      <c r="C1496" s="4" t="s">
        <v>189</v>
      </c>
      <c r="D1496" s="44" t="s">
        <v>190</v>
      </c>
      <c r="E1496" s="15">
        <v>3</v>
      </c>
    </row>
    <row r="1497" spans="1:5">
      <c r="A1497" s="4" t="s">
        <v>193</v>
      </c>
      <c r="B1497" t="s">
        <v>194</v>
      </c>
      <c r="C1497" s="4" t="s">
        <v>191</v>
      </c>
      <c r="D1497" s="44" t="s">
        <v>192</v>
      </c>
      <c r="E1497" s="15">
        <v>34</v>
      </c>
    </row>
    <row r="1498" spans="1:5" ht="18.75" thickBot="1">
      <c r="A1498" s="84" t="s">
        <v>193</v>
      </c>
      <c r="B1498" s="85" t="s">
        <v>194</v>
      </c>
      <c r="C1498" s="84" t="s">
        <v>36</v>
      </c>
      <c r="D1498" s="86" t="s">
        <v>519</v>
      </c>
      <c r="E1498" s="87">
        <v>41</v>
      </c>
    </row>
    <row r="1499" spans="1:5">
      <c r="A1499" s="4" t="s">
        <v>197</v>
      </c>
      <c r="B1499" t="s">
        <v>198</v>
      </c>
      <c r="C1499" s="4" t="s">
        <v>195</v>
      </c>
      <c r="D1499" s="44" t="s">
        <v>196</v>
      </c>
      <c r="E1499" s="15">
        <v>108</v>
      </c>
    </row>
    <row r="1500" spans="1:5">
      <c r="A1500" s="4" t="s">
        <v>197</v>
      </c>
      <c r="B1500" t="s">
        <v>198</v>
      </c>
      <c r="C1500" s="4" t="s">
        <v>201</v>
      </c>
      <c r="D1500" s="44" t="s">
        <v>202</v>
      </c>
      <c r="E1500" s="15">
        <v>1</v>
      </c>
    </row>
    <row r="1501" spans="1:5" ht="18.75" thickBot="1">
      <c r="A1501" s="84" t="s">
        <v>197</v>
      </c>
      <c r="B1501" s="85" t="s">
        <v>198</v>
      </c>
      <c r="C1501" s="84" t="s">
        <v>36</v>
      </c>
      <c r="D1501" s="86" t="s">
        <v>519</v>
      </c>
      <c r="E1501" s="87">
        <v>109</v>
      </c>
    </row>
    <row r="1502" spans="1:5">
      <c r="A1502" s="4" t="s">
        <v>199</v>
      </c>
      <c r="B1502" t="s">
        <v>200</v>
      </c>
      <c r="C1502" s="4" t="s">
        <v>195</v>
      </c>
      <c r="D1502" s="44" t="s">
        <v>196</v>
      </c>
      <c r="E1502" s="15">
        <v>123</v>
      </c>
    </row>
    <row r="1503" spans="1:5">
      <c r="A1503" s="4" t="s">
        <v>199</v>
      </c>
      <c r="B1503" t="s">
        <v>200</v>
      </c>
      <c r="C1503" s="4" t="s">
        <v>197</v>
      </c>
      <c r="D1503" s="44" t="s">
        <v>198</v>
      </c>
      <c r="E1503" s="15">
        <v>4</v>
      </c>
    </row>
    <row r="1504" spans="1:5">
      <c r="A1504" s="4" t="s">
        <v>199</v>
      </c>
      <c r="B1504" t="s">
        <v>200</v>
      </c>
      <c r="C1504" s="4" t="s">
        <v>201</v>
      </c>
      <c r="D1504" s="44" t="s">
        <v>202</v>
      </c>
      <c r="E1504" s="15">
        <v>8</v>
      </c>
    </row>
    <row r="1505" spans="1:5" ht="18.75" thickBot="1">
      <c r="A1505" s="84" t="s">
        <v>199</v>
      </c>
      <c r="B1505" s="85" t="s">
        <v>200</v>
      </c>
      <c r="C1505" s="84" t="s">
        <v>36</v>
      </c>
      <c r="D1505" s="86" t="s">
        <v>519</v>
      </c>
      <c r="E1505" s="87">
        <v>135</v>
      </c>
    </row>
    <row r="1506" spans="1:5">
      <c r="A1506" s="4" t="s">
        <v>201</v>
      </c>
      <c r="B1506" t="s">
        <v>202</v>
      </c>
      <c r="C1506" s="4" t="s">
        <v>161</v>
      </c>
      <c r="D1506" s="44" t="s">
        <v>162</v>
      </c>
      <c r="E1506" s="15">
        <v>4</v>
      </c>
    </row>
    <row r="1507" spans="1:5">
      <c r="A1507" s="4" t="s">
        <v>201</v>
      </c>
      <c r="B1507" t="s">
        <v>202</v>
      </c>
      <c r="C1507" s="4" t="s">
        <v>195</v>
      </c>
      <c r="D1507" s="44" t="s">
        <v>196</v>
      </c>
      <c r="E1507" s="15">
        <v>7</v>
      </c>
    </row>
    <row r="1508" spans="1:5" ht="18.75" thickBot="1">
      <c r="A1508" s="84" t="s">
        <v>201</v>
      </c>
      <c r="B1508" s="85" t="s">
        <v>202</v>
      </c>
      <c r="C1508" s="84" t="s">
        <v>36</v>
      </c>
      <c r="D1508" s="86" t="s">
        <v>519</v>
      </c>
      <c r="E1508" s="87">
        <v>11</v>
      </c>
    </row>
    <row r="1509" spans="1:5">
      <c r="A1509" s="4" t="s">
        <v>203</v>
      </c>
      <c r="B1509" t="s">
        <v>204</v>
      </c>
      <c r="C1509" s="4" t="s">
        <v>5</v>
      </c>
      <c r="D1509" s="44" t="s">
        <v>6</v>
      </c>
      <c r="E1509" s="15">
        <v>3</v>
      </c>
    </row>
    <row r="1510" spans="1:5">
      <c r="A1510" s="4" t="s">
        <v>203</v>
      </c>
      <c r="B1510" t="s">
        <v>204</v>
      </c>
      <c r="C1510" s="4" t="s">
        <v>7</v>
      </c>
      <c r="D1510" s="44" t="s">
        <v>8</v>
      </c>
      <c r="E1510" s="15">
        <v>10</v>
      </c>
    </row>
    <row r="1511" spans="1:5">
      <c r="A1511" s="4" t="s">
        <v>203</v>
      </c>
      <c r="B1511" t="s">
        <v>204</v>
      </c>
      <c r="C1511" s="4" t="s">
        <v>9</v>
      </c>
      <c r="D1511" s="44" t="s">
        <v>10</v>
      </c>
      <c r="E1511" s="15">
        <v>5</v>
      </c>
    </row>
    <row r="1512" spans="1:5">
      <c r="A1512" s="4" t="s">
        <v>203</v>
      </c>
      <c r="B1512" t="s">
        <v>204</v>
      </c>
      <c r="C1512" s="4" t="s">
        <v>11</v>
      </c>
      <c r="D1512" s="44" t="s">
        <v>12</v>
      </c>
      <c r="E1512" s="15">
        <v>7</v>
      </c>
    </row>
    <row r="1513" spans="1:5">
      <c r="A1513" s="4" t="s">
        <v>203</v>
      </c>
      <c r="B1513" t="s">
        <v>204</v>
      </c>
      <c r="C1513" s="4" t="s">
        <v>13</v>
      </c>
      <c r="D1513" s="44" t="s">
        <v>14</v>
      </c>
      <c r="E1513" s="15">
        <v>2</v>
      </c>
    </row>
    <row r="1514" spans="1:5">
      <c r="A1514" s="4" t="s">
        <v>203</v>
      </c>
      <c r="B1514" t="s">
        <v>204</v>
      </c>
      <c r="C1514" s="4" t="s">
        <v>45</v>
      </c>
      <c r="D1514" s="44" t="s">
        <v>46</v>
      </c>
      <c r="E1514" s="15">
        <v>7</v>
      </c>
    </row>
    <row r="1515" spans="1:5">
      <c r="A1515" s="4" t="s">
        <v>203</v>
      </c>
      <c r="B1515" t="s">
        <v>204</v>
      </c>
      <c r="C1515" s="4" t="s">
        <v>47</v>
      </c>
      <c r="D1515" s="44" t="s">
        <v>48</v>
      </c>
      <c r="E1515" s="15">
        <v>2</v>
      </c>
    </row>
    <row r="1516" spans="1:5">
      <c r="A1516" s="4" t="s">
        <v>203</v>
      </c>
      <c r="B1516" t="s">
        <v>204</v>
      </c>
      <c r="C1516" s="4" t="s">
        <v>17</v>
      </c>
      <c r="D1516" s="44" t="s">
        <v>18</v>
      </c>
      <c r="E1516" s="15">
        <v>2</v>
      </c>
    </row>
    <row r="1517" spans="1:5">
      <c r="A1517" s="4" t="s">
        <v>203</v>
      </c>
      <c r="B1517" t="s">
        <v>204</v>
      </c>
      <c r="C1517" s="4" t="s">
        <v>19</v>
      </c>
      <c r="D1517" s="44" t="s">
        <v>20</v>
      </c>
      <c r="E1517" s="15">
        <v>14</v>
      </c>
    </row>
    <row r="1518" spans="1:5">
      <c r="A1518" s="4" t="s">
        <v>203</v>
      </c>
      <c r="B1518" t="s">
        <v>204</v>
      </c>
      <c r="C1518" s="4" t="s">
        <v>23</v>
      </c>
      <c r="D1518" s="44" t="s">
        <v>24</v>
      </c>
      <c r="E1518" s="15">
        <v>28</v>
      </c>
    </row>
    <row r="1519" spans="1:5">
      <c r="A1519" s="4" t="s">
        <v>203</v>
      </c>
      <c r="B1519" t="s">
        <v>204</v>
      </c>
      <c r="C1519" s="4" t="s">
        <v>55</v>
      </c>
      <c r="D1519" s="44" t="s">
        <v>56</v>
      </c>
      <c r="E1519" s="15">
        <v>1</v>
      </c>
    </row>
    <row r="1520" spans="1:5">
      <c r="A1520" s="4" t="s">
        <v>203</v>
      </c>
      <c r="B1520" t="s">
        <v>204</v>
      </c>
      <c r="C1520" s="4" t="s">
        <v>57</v>
      </c>
      <c r="D1520" s="44" t="s">
        <v>58</v>
      </c>
      <c r="E1520" s="15">
        <v>1</v>
      </c>
    </row>
    <row r="1521" spans="1:5">
      <c r="A1521" s="4" t="s">
        <v>203</v>
      </c>
      <c r="B1521" t="s">
        <v>204</v>
      </c>
      <c r="C1521" s="4" t="s">
        <v>59</v>
      </c>
      <c r="D1521" s="44" t="s">
        <v>60</v>
      </c>
      <c r="E1521" s="15">
        <v>5</v>
      </c>
    </row>
    <row r="1522" spans="1:5">
      <c r="A1522" s="4" t="s">
        <v>203</v>
      </c>
      <c r="B1522" t="s">
        <v>204</v>
      </c>
      <c r="C1522" s="4" t="s">
        <v>61</v>
      </c>
      <c r="D1522" s="44" t="s">
        <v>62</v>
      </c>
      <c r="E1522" s="15">
        <v>1</v>
      </c>
    </row>
    <row r="1523" spans="1:5">
      <c r="A1523" s="4" t="s">
        <v>203</v>
      </c>
      <c r="B1523" t="s">
        <v>204</v>
      </c>
      <c r="C1523" s="4" t="s">
        <v>25</v>
      </c>
      <c r="D1523" s="44" t="s">
        <v>26</v>
      </c>
      <c r="E1523" s="15">
        <v>4</v>
      </c>
    </row>
    <row r="1524" spans="1:5">
      <c r="A1524" s="4" t="s">
        <v>203</v>
      </c>
      <c r="B1524" t="s">
        <v>204</v>
      </c>
      <c r="C1524" s="4" t="s">
        <v>27</v>
      </c>
      <c r="D1524" s="44" t="s">
        <v>28</v>
      </c>
      <c r="E1524" s="15">
        <v>1</v>
      </c>
    </row>
    <row r="1525" spans="1:5">
      <c r="A1525" s="4" t="s">
        <v>203</v>
      </c>
      <c r="B1525" t="s">
        <v>204</v>
      </c>
      <c r="C1525" s="4" t="s">
        <v>69</v>
      </c>
      <c r="D1525" s="44" t="s">
        <v>70</v>
      </c>
      <c r="E1525" s="15">
        <v>1</v>
      </c>
    </row>
    <row r="1526" spans="1:5">
      <c r="A1526" s="4" t="s">
        <v>203</v>
      </c>
      <c r="B1526" t="s">
        <v>204</v>
      </c>
      <c r="C1526" s="4" t="s">
        <v>75</v>
      </c>
      <c r="D1526" s="44" t="s">
        <v>76</v>
      </c>
      <c r="E1526" s="15">
        <v>2</v>
      </c>
    </row>
    <row r="1527" spans="1:5">
      <c r="A1527" s="4" t="s">
        <v>203</v>
      </c>
      <c r="B1527" t="s">
        <v>204</v>
      </c>
      <c r="C1527" s="4" t="s">
        <v>79</v>
      </c>
      <c r="D1527" s="44" t="s">
        <v>80</v>
      </c>
      <c r="E1527" s="15">
        <v>1</v>
      </c>
    </row>
    <row r="1528" spans="1:5">
      <c r="A1528" s="4" t="s">
        <v>203</v>
      </c>
      <c r="B1528" t="s">
        <v>204</v>
      </c>
      <c r="C1528" s="4" t="s">
        <v>81</v>
      </c>
      <c r="D1528" s="44" t="s">
        <v>82</v>
      </c>
      <c r="E1528" s="15">
        <v>1</v>
      </c>
    </row>
    <row r="1529" spans="1:5">
      <c r="A1529" s="4" t="s">
        <v>203</v>
      </c>
      <c r="B1529" t="s">
        <v>204</v>
      </c>
      <c r="C1529" s="4" t="s">
        <v>87</v>
      </c>
      <c r="D1529" s="44" t="s">
        <v>88</v>
      </c>
      <c r="E1529" s="15">
        <v>2</v>
      </c>
    </row>
    <row r="1530" spans="1:5">
      <c r="A1530" s="4" t="s">
        <v>203</v>
      </c>
      <c r="B1530" t="s">
        <v>204</v>
      </c>
      <c r="C1530" s="4" t="s">
        <v>93</v>
      </c>
      <c r="D1530" s="44" t="s">
        <v>94</v>
      </c>
      <c r="E1530" s="15">
        <v>1</v>
      </c>
    </row>
    <row r="1531" spans="1:5">
      <c r="A1531" s="4" t="s">
        <v>203</v>
      </c>
      <c r="B1531" t="s">
        <v>204</v>
      </c>
      <c r="C1531" s="4" t="s">
        <v>29</v>
      </c>
      <c r="D1531" s="44" t="s">
        <v>30</v>
      </c>
      <c r="E1531" s="15">
        <v>15</v>
      </c>
    </row>
    <row r="1532" spans="1:5">
      <c r="A1532" s="4" t="s">
        <v>203</v>
      </c>
      <c r="B1532" t="s">
        <v>204</v>
      </c>
      <c r="C1532" s="4" t="s">
        <v>31</v>
      </c>
      <c r="D1532" s="44" t="s">
        <v>32</v>
      </c>
      <c r="E1532" s="15">
        <v>5</v>
      </c>
    </row>
    <row r="1533" spans="1:5">
      <c r="A1533" s="4" t="s">
        <v>203</v>
      </c>
      <c r="B1533" t="s">
        <v>204</v>
      </c>
      <c r="C1533" s="4" t="s">
        <v>99</v>
      </c>
      <c r="D1533" s="44" t="s">
        <v>100</v>
      </c>
      <c r="E1533" s="15">
        <v>3</v>
      </c>
    </row>
    <row r="1534" spans="1:5">
      <c r="A1534" s="4" t="s">
        <v>203</v>
      </c>
      <c r="B1534" t="s">
        <v>204</v>
      </c>
      <c r="C1534" s="4" t="s">
        <v>101</v>
      </c>
      <c r="D1534" s="44" t="s">
        <v>102</v>
      </c>
      <c r="E1534" s="15">
        <v>2</v>
      </c>
    </row>
    <row r="1535" spans="1:5">
      <c r="A1535" s="4" t="s">
        <v>203</v>
      </c>
      <c r="B1535" t="s">
        <v>204</v>
      </c>
      <c r="C1535" s="4" t="s">
        <v>105</v>
      </c>
      <c r="D1535" s="44" t="s">
        <v>106</v>
      </c>
      <c r="E1535" s="15">
        <v>5</v>
      </c>
    </row>
    <row r="1536" spans="1:5">
      <c r="A1536" s="4" t="s">
        <v>203</v>
      </c>
      <c r="B1536" t="s">
        <v>204</v>
      </c>
      <c r="C1536" s="4" t="s">
        <v>111</v>
      </c>
      <c r="D1536" s="44" t="s">
        <v>112</v>
      </c>
      <c r="E1536" s="15">
        <v>3</v>
      </c>
    </row>
    <row r="1537" spans="1:5">
      <c r="A1537" s="4" t="s">
        <v>203</v>
      </c>
      <c r="B1537" t="s">
        <v>204</v>
      </c>
      <c r="C1537" s="4" t="s">
        <v>113</v>
      </c>
      <c r="D1537" s="44" t="s">
        <v>114</v>
      </c>
      <c r="E1537" s="15">
        <v>1</v>
      </c>
    </row>
    <row r="1538" spans="1:5">
      <c r="A1538" s="4" t="s">
        <v>203</v>
      </c>
      <c r="B1538" t="s">
        <v>204</v>
      </c>
      <c r="C1538" s="4" t="s">
        <v>117</v>
      </c>
      <c r="D1538" s="44" t="s">
        <v>118</v>
      </c>
      <c r="E1538" s="15">
        <v>22</v>
      </c>
    </row>
    <row r="1539" spans="1:5">
      <c r="A1539" s="4" t="s">
        <v>203</v>
      </c>
      <c r="B1539" t="s">
        <v>204</v>
      </c>
      <c r="C1539" s="4" t="s">
        <v>119</v>
      </c>
      <c r="D1539" s="44" t="s">
        <v>120</v>
      </c>
      <c r="E1539" s="15">
        <v>2</v>
      </c>
    </row>
    <row r="1540" spans="1:5">
      <c r="A1540" s="4" t="s">
        <v>203</v>
      </c>
      <c r="B1540" t="s">
        <v>204</v>
      </c>
      <c r="C1540" s="4" t="s">
        <v>123</v>
      </c>
      <c r="D1540" s="44" t="s">
        <v>124</v>
      </c>
      <c r="E1540" s="15">
        <v>14</v>
      </c>
    </row>
    <row r="1541" spans="1:5">
      <c r="A1541" s="4" t="s">
        <v>203</v>
      </c>
      <c r="B1541" t="s">
        <v>204</v>
      </c>
      <c r="C1541" s="4" t="s">
        <v>125</v>
      </c>
      <c r="D1541" s="44" t="s">
        <v>126</v>
      </c>
      <c r="E1541" s="15">
        <v>2</v>
      </c>
    </row>
    <row r="1542" spans="1:5">
      <c r="A1542" s="4" t="s">
        <v>203</v>
      </c>
      <c r="B1542" t="s">
        <v>204</v>
      </c>
      <c r="C1542" s="4" t="s">
        <v>131</v>
      </c>
      <c r="D1542" s="44" t="s">
        <v>132</v>
      </c>
      <c r="E1542" s="15">
        <v>4</v>
      </c>
    </row>
    <row r="1543" spans="1:5">
      <c r="A1543" s="4" t="s">
        <v>203</v>
      </c>
      <c r="B1543" t="s">
        <v>204</v>
      </c>
      <c r="C1543" s="4" t="s">
        <v>133</v>
      </c>
      <c r="D1543" s="44" t="s">
        <v>134</v>
      </c>
      <c r="E1543" s="15">
        <v>4</v>
      </c>
    </row>
    <row r="1544" spans="1:5">
      <c r="A1544" s="4" t="s">
        <v>203</v>
      </c>
      <c r="B1544" t="s">
        <v>204</v>
      </c>
      <c r="C1544" s="4" t="s">
        <v>139</v>
      </c>
      <c r="D1544" s="44" t="s">
        <v>140</v>
      </c>
      <c r="E1544" s="15">
        <v>4</v>
      </c>
    </row>
    <row r="1545" spans="1:5">
      <c r="A1545" s="4" t="s">
        <v>203</v>
      </c>
      <c r="B1545" t="s">
        <v>204</v>
      </c>
      <c r="C1545" s="4" t="s">
        <v>141</v>
      </c>
      <c r="D1545" s="44" t="s">
        <v>142</v>
      </c>
      <c r="E1545" s="15">
        <v>4</v>
      </c>
    </row>
    <row r="1546" spans="1:5">
      <c r="A1546" s="4" t="s">
        <v>203</v>
      </c>
      <c r="B1546" t="s">
        <v>204</v>
      </c>
      <c r="C1546" s="4" t="s">
        <v>145</v>
      </c>
      <c r="D1546" s="44" t="s">
        <v>146</v>
      </c>
      <c r="E1546" s="15">
        <v>3</v>
      </c>
    </row>
    <row r="1547" spans="1:5">
      <c r="A1547" s="4" t="s">
        <v>203</v>
      </c>
      <c r="B1547" t="s">
        <v>204</v>
      </c>
      <c r="C1547" s="4" t="s">
        <v>147</v>
      </c>
      <c r="D1547" s="44" t="s">
        <v>148</v>
      </c>
      <c r="E1547" s="15">
        <v>4</v>
      </c>
    </row>
    <row r="1548" spans="1:5">
      <c r="A1548" s="4" t="s">
        <v>203</v>
      </c>
      <c r="B1548" t="s">
        <v>204</v>
      </c>
      <c r="C1548" s="4" t="s">
        <v>149</v>
      </c>
      <c r="D1548" s="44" t="s">
        <v>150</v>
      </c>
      <c r="E1548" s="15">
        <v>4</v>
      </c>
    </row>
    <row r="1549" spans="1:5">
      <c r="A1549" s="4" t="s">
        <v>203</v>
      </c>
      <c r="B1549" t="s">
        <v>204</v>
      </c>
      <c r="C1549" s="4" t="s">
        <v>157</v>
      </c>
      <c r="D1549" s="44" t="s">
        <v>158</v>
      </c>
      <c r="E1549" s="15">
        <v>2</v>
      </c>
    </row>
    <row r="1550" spans="1:5">
      <c r="A1550" s="4" t="s">
        <v>203</v>
      </c>
      <c r="B1550" t="s">
        <v>204</v>
      </c>
      <c r="C1550" s="4" t="s">
        <v>161</v>
      </c>
      <c r="D1550" s="44" t="s">
        <v>162</v>
      </c>
      <c r="E1550" s="15">
        <v>2</v>
      </c>
    </row>
    <row r="1551" spans="1:5">
      <c r="A1551" s="4" t="s">
        <v>203</v>
      </c>
      <c r="B1551" t="s">
        <v>204</v>
      </c>
      <c r="C1551" s="4" t="s">
        <v>163</v>
      </c>
      <c r="D1551" s="44" t="s">
        <v>164</v>
      </c>
      <c r="E1551" s="15">
        <v>4</v>
      </c>
    </row>
    <row r="1552" spans="1:5">
      <c r="A1552" s="4" t="s">
        <v>203</v>
      </c>
      <c r="B1552" t="s">
        <v>204</v>
      </c>
      <c r="C1552" s="4" t="s">
        <v>33</v>
      </c>
      <c r="D1552" s="44" t="s">
        <v>34</v>
      </c>
      <c r="E1552" s="15">
        <v>5</v>
      </c>
    </row>
    <row r="1553" spans="1:5">
      <c r="A1553" s="4" t="s">
        <v>203</v>
      </c>
      <c r="B1553" t="s">
        <v>204</v>
      </c>
      <c r="C1553" s="4" t="s">
        <v>167</v>
      </c>
      <c r="D1553" s="44" t="s">
        <v>168</v>
      </c>
      <c r="E1553" s="15">
        <v>2</v>
      </c>
    </row>
    <row r="1554" spans="1:5">
      <c r="A1554" s="4" t="s">
        <v>203</v>
      </c>
      <c r="B1554" t="s">
        <v>204</v>
      </c>
      <c r="C1554" s="4" t="s">
        <v>179</v>
      </c>
      <c r="D1554" s="44" t="s">
        <v>180</v>
      </c>
      <c r="E1554" s="15">
        <v>1</v>
      </c>
    </row>
    <row r="1555" spans="1:5">
      <c r="A1555" s="4" t="s">
        <v>203</v>
      </c>
      <c r="B1555" t="s">
        <v>204</v>
      </c>
      <c r="C1555" s="4" t="s">
        <v>183</v>
      </c>
      <c r="D1555" s="44" t="s">
        <v>184</v>
      </c>
      <c r="E1555" s="15">
        <v>4</v>
      </c>
    </row>
    <row r="1556" spans="1:5">
      <c r="A1556" s="4" t="s">
        <v>203</v>
      </c>
      <c r="B1556" t="s">
        <v>204</v>
      </c>
      <c r="C1556" s="4" t="s">
        <v>189</v>
      </c>
      <c r="D1556" s="44" t="s">
        <v>190</v>
      </c>
      <c r="E1556" s="15">
        <v>3</v>
      </c>
    </row>
    <row r="1557" spans="1:5">
      <c r="A1557" s="4" t="s">
        <v>203</v>
      </c>
      <c r="B1557" t="s">
        <v>204</v>
      </c>
      <c r="C1557" s="4" t="s">
        <v>191</v>
      </c>
      <c r="D1557" s="44" t="s">
        <v>192</v>
      </c>
      <c r="E1557" s="15">
        <v>6</v>
      </c>
    </row>
    <row r="1558" spans="1:5">
      <c r="A1558" s="4" t="s">
        <v>203</v>
      </c>
      <c r="B1558" t="s">
        <v>204</v>
      </c>
      <c r="C1558" s="4" t="s">
        <v>195</v>
      </c>
      <c r="D1558" s="44" t="s">
        <v>196</v>
      </c>
      <c r="E1558" s="15">
        <v>37</v>
      </c>
    </row>
    <row r="1559" spans="1:5">
      <c r="A1559" s="4" t="s">
        <v>203</v>
      </c>
      <c r="B1559" t="s">
        <v>204</v>
      </c>
      <c r="C1559" s="4" t="s">
        <v>197</v>
      </c>
      <c r="D1559" s="44" t="s">
        <v>198</v>
      </c>
      <c r="E1559" s="15">
        <v>8</v>
      </c>
    </row>
    <row r="1560" spans="1:5">
      <c r="A1560" s="4" t="s">
        <v>203</v>
      </c>
      <c r="B1560" t="s">
        <v>204</v>
      </c>
      <c r="C1560" s="4" t="s">
        <v>199</v>
      </c>
      <c r="D1560" s="44" t="s">
        <v>200</v>
      </c>
      <c r="E1560" s="15">
        <v>18</v>
      </c>
    </row>
    <row r="1561" spans="1:5">
      <c r="A1561" s="4" t="s">
        <v>203</v>
      </c>
      <c r="B1561" t="s">
        <v>204</v>
      </c>
      <c r="C1561" s="4" t="s">
        <v>201</v>
      </c>
      <c r="D1561" s="44" t="s">
        <v>202</v>
      </c>
      <c r="E1561" s="15">
        <v>5</v>
      </c>
    </row>
    <row r="1562" spans="1:5">
      <c r="A1562" s="4" t="s">
        <v>203</v>
      </c>
      <c r="B1562" t="s">
        <v>204</v>
      </c>
      <c r="C1562" s="4" t="s">
        <v>205</v>
      </c>
      <c r="D1562" s="44" t="s">
        <v>206</v>
      </c>
      <c r="E1562" s="15">
        <v>1</v>
      </c>
    </row>
    <row r="1563" spans="1:5">
      <c r="A1563" s="4" t="s">
        <v>203</v>
      </c>
      <c r="B1563" t="s">
        <v>204</v>
      </c>
      <c r="C1563" s="4" t="s">
        <v>213</v>
      </c>
      <c r="D1563" s="44" t="s">
        <v>214</v>
      </c>
      <c r="E1563" s="15">
        <v>4</v>
      </c>
    </row>
    <row r="1564" spans="1:5">
      <c r="A1564" s="4" t="s">
        <v>203</v>
      </c>
      <c r="B1564" t="s">
        <v>204</v>
      </c>
      <c r="C1564" s="4" t="s">
        <v>219</v>
      </c>
      <c r="D1564" s="44" t="s">
        <v>220</v>
      </c>
      <c r="E1564" s="15">
        <v>2</v>
      </c>
    </row>
    <row r="1565" spans="1:5">
      <c r="A1565" s="4" t="s">
        <v>203</v>
      </c>
      <c r="B1565" t="s">
        <v>204</v>
      </c>
      <c r="C1565" s="4" t="s">
        <v>225</v>
      </c>
      <c r="D1565" s="44" t="s">
        <v>226</v>
      </c>
      <c r="E1565" s="15">
        <v>5</v>
      </c>
    </row>
    <row r="1566" spans="1:5">
      <c r="A1566" s="4" t="s">
        <v>203</v>
      </c>
      <c r="B1566" t="s">
        <v>204</v>
      </c>
      <c r="C1566" s="4" t="s">
        <v>229</v>
      </c>
      <c r="D1566" s="44" t="s">
        <v>230</v>
      </c>
      <c r="E1566" s="15">
        <v>4</v>
      </c>
    </row>
    <row r="1567" spans="1:5">
      <c r="A1567" s="4" t="s">
        <v>203</v>
      </c>
      <c r="B1567" t="s">
        <v>204</v>
      </c>
      <c r="C1567" s="4" t="s">
        <v>241</v>
      </c>
      <c r="D1567" s="44" t="s">
        <v>242</v>
      </c>
      <c r="E1567" s="15">
        <v>8</v>
      </c>
    </row>
    <row r="1568" spans="1:5">
      <c r="A1568" s="4" t="s">
        <v>203</v>
      </c>
      <c r="B1568" t="s">
        <v>204</v>
      </c>
      <c r="C1568" s="4" t="s">
        <v>243</v>
      </c>
      <c r="D1568" s="44" t="s">
        <v>244</v>
      </c>
      <c r="E1568" s="15">
        <v>4</v>
      </c>
    </row>
    <row r="1569" spans="1:5">
      <c r="A1569" s="4" t="s">
        <v>203</v>
      </c>
      <c r="B1569" t="s">
        <v>204</v>
      </c>
      <c r="C1569" s="4" t="s">
        <v>245</v>
      </c>
      <c r="D1569" s="44" t="s">
        <v>246</v>
      </c>
      <c r="E1569" s="15">
        <v>2</v>
      </c>
    </row>
    <row r="1570" spans="1:5">
      <c r="A1570" s="4" t="s">
        <v>203</v>
      </c>
      <c r="B1570" t="s">
        <v>204</v>
      </c>
      <c r="C1570" s="4" t="s">
        <v>247</v>
      </c>
      <c r="D1570" s="44" t="s">
        <v>248</v>
      </c>
      <c r="E1570" s="15">
        <v>3</v>
      </c>
    </row>
    <row r="1571" spans="1:5">
      <c r="A1571" s="4" t="s">
        <v>203</v>
      </c>
      <c r="B1571" t="s">
        <v>204</v>
      </c>
      <c r="C1571" s="4" t="s">
        <v>249</v>
      </c>
      <c r="D1571" s="44" t="s">
        <v>250</v>
      </c>
      <c r="E1571" s="15">
        <v>1</v>
      </c>
    </row>
    <row r="1572" spans="1:5">
      <c r="A1572" s="4" t="s">
        <v>203</v>
      </c>
      <c r="B1572" t="s">
        <v>204</v>
      </c>
      <c r="C1572" s="4" t="s">
        <v>251</v>
      </c>
      <c r="D1572" s="44" t="s">
        <v>252</v>
      </c>
      <c r="E1572" s="15">
        <v>1</v>
      </c>
    </row>
    <row r="1573" spans="1:5">
      <c r="A1573" s="4" t="s">
        <v>203</v>
      </c>
      <c r="B1573" t="s">
        <v>204</v>
      </c>
      <c r="C1573" s="4" t="s">
        <v>273</v>
      </c>
      <c r="D1573" s="44" t="s">
        <v>274</v>
      </c>
      <c r="E1573" s="15">
        <v>4</v>
      </c>
    </row>
    <row r="1574" spans="1:5">
      <c r="A1574" s="4" t="s">
        <v>203</v>
      </c>
      <c r="B1574" t="s">
        <v>204</v>
      </c>
      <c r="C1574" s="4" t="s">
        <v>279</v>
      </c>
      <c r="D1574" s="44" t="s">
        <v>280</v>
      </c>
      <c r="E1574" s="15">
        <v>1</v>
      </c>
    </row>
    <row r="1575" spans="1:5">
      <c r="A1575" s="4" t="s">
        <v>203</v>
      </c>
      <c r="B1575" t="s">
        <v>204</v>
      </c>
      <c r="C1575" s="4" t="s">
        <v>283</v>
      </c>
      <c r="D1575" s="44" t="s">
        <v>284</v>
      </c>
      <c r="E1575" s="15">
        <v>7</v>
      </c>
    </row>
    <row r="1576" spans="1:5">
      <c r="A1576" s="4" t="s">
        <v>203</v>
      </c>
      <c r="B1576" t="s">
        <v>204</v>
      </c>
      <c r="C1576" s="4" t="s">
        <v>285</v>
      </c>
      <c r="D1576" s="44" t="s">
        <v>286</v>
      </c>
      <c r="E1576" s="15">
        <v>27</v>
      </c>
    </row>
    <row r="1577" spans="1:5">
      <c r="A1577" s="4" t="s">
        <v>203</v>
      </c>
      <c r="B1577" t="s">
        <v>204</v>
      </c>
      <c r="C1577" s="4" t="s">
        <v>289</v>
      </c>
      <c r="D1577" s="44" t="s">
        <v>290</v>
      </c>
      <c r="E1577" s="15">
        <v>2</v>
      </c>
    </row>
    <row r="1578" spans="1:5">
      <c r="A1578" s="4" t="s">
        <v>203</v>
      </c>
      <c r="B1578" t="s">
        <v>204</v>
      </c>
      <c r="C1578" s="4" t="s">
        <v>291</v>
      </c>
      <c r="D1578" s="44" t="s">
        <v>292</v>
      </c>
      <c r="E1578" s="15">
        <v>3</v>
      </c>
    </row>
    <row r="1579" spans="1:5">
      <c r="A1579" s="4" t="s">
        <v>203</v>
      </c>
      <c r="B1579" t="s">
        <v>204</v>
      </c>
      <c r="C1579" s="4" t="s">
        <v>293</v>
      </c>
      <c r="D1579" s="44" t="s">
        <v>294</v>
      </c>
      <c r="E1579" s="15">
        <v>1</v>
      </c>
    </row>
    <row r="1580" spans="1:5">
      <c r="A1580" s="4" t="s">
        <v>203</v>
      </c>
      <c r="B1580" t="s">
        <v>204</v>
      </c>
      <c r="C1580" s="4" t="s">
        <v>295</v>
      </c>
      <c r="D1580" s="44" t="s">
        <v>296</v>
      </c>
      <c r="E1580" s="15">
        <v>2</v>
      </c>
    </row>
    <row r="1581" spans="1:5">
      <c r="A1581" s="4" t="s">
        <v>203</v>
      </c>
      <c r="B1581" t="s">
        <v>204</v>
      </c>
      <c r="C1581" s="4" t="s">
        <v>303</v>
      </c>
      <c r="D1581" s="44" t="s">
        <v>304</v>
      </c>
      <c r="E1581" s="15">
        <v>2</v>
      </c>
    </row>
    <row r="1582" spans="1:5">
      <c r="A1582" s="4" t="s">
        <v>203</v>
      </c>
      <c r="B1582" t="s">
        <v>204</v>
      </c>
      <c r="C1582" s="4" t="s">
        <v>323</v>
      </c>
      <c r="D1582" s="44" t="s">
        <v>324</v>
      </c>
      <c r="E1582" s="15">
        <v>1</v>
      </c>
    </row>
    <row r="1583" spans="1:5">
      <c r="A1583" s="4" t="s">
        <v>203</v>
      </c>
      <c r="B1583" t="s">
        <v>204</v>
      </c>
      <c r="C1583" s="4" t="s">
        <v>325</v>
      </c>
      <c r="D1583" s="44" t="s">
        <v>326</v>
      </c>
      <c r="E1583" s="15">
        <v>1</v>
      </c>
    </row>
    <row r="1584" spans="1:5">
      <c r="A1584" s="4" t="s">
        <v>203</v>
      </c>
      <c r="B1584" t="s">
        <v>204</v>
      </c>
      <c r="C1584" s="4" t="s">
        <v>335</v>
      </c>
      <c r="D1584" s="44" t="s">
        <v>336</v>
      </c>
      <c r="E1584" s="15">
        <v>2</v>
      </c>
    </row>
    <row r="1585" spans="1:5">
      <c r="A1585" s="4" t="s">
        <v>203</v>
      </c>
      <c r="B1585" t="s">
        <v>204</v>
      </c>
      <c r="C1585" s="4" t="s">
        <v>337</v>
      </c>
      <c r="D1585" s="44" t="s">
        <v>338</v>
      </c>
      <c r="E1585" s="15">
        <v>1</v>
      </c>
    </row>
    <row r="1586" spans="1:5">
      <c r="A1586" s="4" t="s">
        <v>203</v>
      </c>
      <c r="B1586" t="s">
        <v>204</v>
      </c>
      <c r="C1586" s="4" t="s">
        <v>339</v>
      </c>
      <c r="D1586" s="44" t="s">
        <v>340</v>
      </c>
      <c r="E1586" s="15">
        <v>4</v>
      </c>
    </row>
    <row r="1587" spans="1:5">
      <c r="A1587" s="4" t="s">
        <v>203</v>
      </c>
      <c r="B1587" t="s">
        <v>204</v>
      </c>
      <c r="C1587" s="4" t="s">
        <v>341</v>
      </c>
      <c r="D1587" s="44" t="s">
        <v>342</v>
      </c>
      <c r="E1587" s="15">
        <v>1</v>
      </c>
    </row>
    <row r="1588" spans="1:5">
      <c r="A1588" s="4" t="s">
        <v>203</v>
      </c>
      <c r="B1588" t="s">
        <v>204</v>
      </c>
      <c r="C1588" s="4" t="s">
        <v>345</v>
      </c>
      <c r="D1588" s="44" t="s">
        <v>346</v>
      </c>
      <c r="E1588" s="15">
        <v>4</v>
      </c>
    </row>
    <row r="1589" spans="1:5">
      <c r="A1589" s="4" t="s">
        <v>203</v>
      </c>
      <c r="B1589" t="s">
        <v>204</v>
      </c>
      <c r="C1589" s="4" t="s">
        <v>347</v>
      </c>
      <c r="D1589" s="44" t="s">
        <v>348</v>
      </c>
      <c r="E1589" s="15">
        <v>3</v>
      </c>
    </row>
    <row r="1590" spans="1:5">
      <c r="A1590" s="4" t="s">
        <v>203</v>
      </c>
      <c r="B1590" t="s">
        <v>204</v>
      </c>
      <c r="C1590" s="4" t="s">
        <v>349</v>
      </c>
      <c r="D1590" s="44" t="s">
        <v>350</v>
      </c>
      <c r="E1590" s="15">
        <v>7</v>
      </c>
    </row>
    <row r="1591" spans="1:5">
      <c r="A1591" s="4" t="s">
        <v>203</v>
      </c>
      <c r="B1591" t="s">
        <v>204</v>
      </c>
      <c r="C1591" s="4" t="s">
        <v>351</v>
      </c>
      <c r="D1591" s="44" t="s">
        <v>352</v>
      </c>
      <c r="E1591" s="15">
        <v>4</v>
      </c>
    </row>
    <row r="1592" spans="1:5">
      <c r="A1592" s="4" t="s">
        <v>203</v>
      </c>
      <c r="B1592" t="s">
        <v>204</v>
      </c>
      <c r="C1592" s="4" t="s">
        <v>353</v>
      </c>
      <c r="D1592" s="44" t="s">
        <v>354</v>
      </c>
      <c r="E1592" s="15">
        <v>4</v>
      </c>
    </row>
    <row r="1593" spans="1:5">
      <c r="A1593" s="4" t="s">
        <v>203</v>
      </c>
      <c r="B1593" t="s">
        <v>204</v>
      </c>
      <c r="C1593" s="4" t="s">
        <v>355</v>
      </c>
      <c r="D1593" s="44" t="s">
        <v>356</v>
      </c>
      <c r="E1593" s="15">
        <v>1</v>
      </c>
    </row>
    <row r="1594" spans="1:5">
      <c r="A1594" s="4" t="s">
        <v>203</v>
      </c>
      <c r="B1594" t="s">
        <v>204</v>
      </c>
      <c r="C1594" s="4" t="s">
        <v>357</v>
      </c>
      <c r="D1594" s="44" t="s">
        <v>358</v>
      </c>
      <c r="E1594" s="15">
        <v>3</v>
      </c>
    </row>
    <row r="1595" spans="1:5">
      <c r="A1595" s="4" t="s">
        <v>203</v>
      </c>
      <c r="B1595" t="s">
        <v>204</v>
      </c>
      <c r="C1595" s="4" t="s">
        <v>359</v>
      </c>
      <c r="D1595" s="44" t="s">
        <v>360</v>
      </c>
      <c r="E1595" s="15">
        <v>1</v>
      </c>
    </row>
    <row r="1596" spans="1:5">
      <c r="A1596" s="4" t="s">
        <v>203</v>
      </c>
      <c r="B1596" t="s">
        <v>204</v>
      </c>
      <c r="C1596" s="4" t="s">
        <v>542</v>
      </c>
      <c r="D1596" s="44" t="s">
        <v>543</v>
      </c>
      <c r="E1596" s="15">
        <v>4</v>
      </c>
    </row>
    <row r="1597" spans="1:5" ht="18.75" thickBot="1">
      <c r="A1597" s="84" t="s">
        <v>203</v>
      </c>
      <c r="B1597" s="85" t="s">
        <v>204</v>
      </c>
      <c r="C1597" s="84" t="s">
        <v>36</v>
      </c>
      <c r="D1597" s="86" t="s">
        <v>519</v>
      </c>
      <c r="E1597" s="87">
        <v>424</v>
      </c>
    </row>
    <row r="1598" spans="1:5">
      <c r="A1598" s="4" t="s">
        <v>205</v>
      </c>
      <c r="B1598" t="s">
        <v>206</v>
      </c>
      <c r="C1598" s="4" t="s">
        <v>57</v>
      </c>
      <c r="D1598" s="44" t="s">
        <v>58</v>
      </c>
      <c r="E1598" s="15">
        <v>4</v>
      </c>
    </row>
    <row r="1599" spans="1:5" ht="18.75" thickBot="1">
      <c r="A1599" s="84" t="s">
        <v>205</v>
      </c>
      <c r="B1599" s="85" t="s">
        <v>206</v>
      </c>
      <c r="C1599" s="84" t="s">
        <v>36</v>
      </c>
      <c r="D1599" s="86" t="s">
        <v>519</v>
      </c>
      <c r="E1599" s="87">
        <v>4</v>
      </c>
    </row>
    <row r="1600" spans="1:5">
      <c r="A1600" s="4" t="s">
        <v>207</v>
      </c>
      <c r="B1600" t="s">
        <v>208</v>
      </c>
      <c r="C1600" s="4" t="s">
        <v>171</v>
      </c>
      <c r="D1600" s="44" t="s">
        <v>172</v>
      </c>
      <c r="E1600" s="15">
        <v>2</v>
      </c>
    </row>
    <row r="1601" spans="1:5">
      <c r="A1601" s="4" t="s">
        <v>207</v>
      </c>
      <c r="B1601" t="s">
        <v>208</v>
      </c>
      <c r="C1601" s="4" t="s">
        <v>209</v>
      </c>
      <c r="D1601" s="44" t="s">
        <v>210</v>
      </c>
      <c r="E1601" s="15">
        <v>4</v>
      </c>
    </row>
    <row r="1602" spans="1:5">
      <c r="A1602" s="4" t="s">
        <v>207</v>
      </c>
      <c r="B1602" t="s">
        <v>208</v>
      </c>
      <c r="C1602" s="4" t="s">
        <v>211</v>
      </c>
      <c r="D1602" s="44" t="s">
        <v>212</v>
      </c>
      <c r="E1602" s="15">
        <v>11</v>
      </c>
    </row>
    <row r="1603" spans="1:5" ht="18.75" thickBot="1">
      <c r="A1603" s="84" t="s">
        <v>207</v>
      </c>
      <c r="B1603" s="85" t="s">
        <v>208</v>
      </c>
      <c r="C1603" s="84" t="s">
        <v>36</v>
      </c>
      <c r="D1603" s="86" t="s">
        <v>519</v>
      </c>
      <c r="E1603" s="87">
        <v>17</v>
      </c>
    </row>
    <row r="1604" spans="1:5">
      <c r="A1604" s="4" t="s">
        <v>209</v>
      </c>
      <c r="B1604" t="s">
        <v>210</v>
      </c>
      <c r="C1604" s="4" t="s">
        <v>49</v>
      </c>
      <c r="D1604" s="44" t="s">
        <v>50</v>
      </c>
      <c r="E1604" s="15">
        <v>2</v>
      </c>
    </row>
    <row r="1605" spans="1:5">
      <c r="A1605" s="4" t="s">
        <v>209</v>
      </c>
      <c r="B1605" t="s">
        <v>210</v>
      </c>
      <c r="C1605" s="4" t="s">
        <v>103</v>
      </c>
      <c r="D1605" s="44" t="s">
        <v>104</v>
      </c>
      <c r="E1605" s="15">
        <v>15</v>
      </c>
    </row>
    <row r="1606" spans="1:5">
      <c r="A1606" s="4" t="s">
        <v>209</v>
      </c>
      <c r="B1606" t="s">
        <v>210</v>
      </c>
      <c r="C1606" s="4" t="s">
        <v>107</v>
      </c>
      <c r="D1606" s="44" t="s">
        <v>108</v>
      </c>
      <c r="E1606" s="15">
        <v>4</v>
      </c>
    </row>
    <row r="1607" spans="1:5">
      <c r="A1607" s="4" t="s">
        <v>209</v>
      </c>
      <c r="B1607" t="s">
        <v>210</v>
      </c>
      <c r="C1607" s="4" t="s">
        <v>109</v>
      </c>
      <c r="D1607" s="44" t="s">
        <v>110</v>
      </c>
      <c r="E1607" s="15">
        <v>2</v>
      </c>
    </row>
    <row r="1608" spans="1:5">
      <c r="A1608" s="4" t="s">
        <v>209</v>
      </c>
      <c r="B1608" t="s">
        <v>210</v>
      </c>
      <c r="C1608" s="4" t="s">
        <v>137</v>
      </c>
      <c r="D1608" s="44" t="s">
        <v>138</v>
      </c>
      <c r="E1608" s="15">
        <v>1</v>
      </c>
    </row>
    <row r="1609" spans="1:5">
      <c r="A1609" s="4" t="s">
        <v>209</v>
      </c>
      <c r="B1609" t="s">
        <v>210</v>
      </c>
      <c r="C1609" s="4" t="s">
        <v>171</v>
      </c>
      <c r="D1609" s="44" t="s">
        <v>172</v>
      </c>
      <c r="E1609" s="15">
        <v>8</v>
      </c>
    </row>
    <row r="1610" spans="1:5">
      <c r="A1610" s="4" t="s">
        <v>209</v>
      </c>
      <c r="B1610" t="s">
        <v>210</v>
      </c>
      <c r="C1610" s="4" t="s">
        <v>207</v>
      </c>
      <c r="D1610" s="44" t="s">
        <v>208</v>
      </c>
      <c r="E1610" s="15">
        <v>43</v>
      </c>
    </row>
    <row r="1611" spans="1:5">
      <c r="A1611" s="4" t="s">
        <v>209</v>
      </c>
      <c r="B1611" t="s">
        <v>210</v>
      </c>
      <c r="C1611" s="4" t="s">
        <v>211</v>
      </c>
      <c r="D1611" s="44" t="s">
        <v>212</v>
      </c>
      <c r="E1611" s="15">
        <v>1</v>
      </c>
    </row>
    <row r="1612" spans="1:5">
      <c r="A1612" s="4" t="s">
        <v>209</v>
      </c>
      <c r="B1612" t="s">
        <v>210</v>
      </c>
      <c r="C1612" s="4" t="s">
        <v>327</v>
      </c>
      <c r="D1612" s="44" t="s">
        <v>328</v>
      </c>
      <c r="E1612" s="15">
        <v>2</v>
      </c>
    </row>
    <row r="1613" spans="1:5" ht="18.75" thickBot="1">
      <c r="A1613" s="84" t="s">
        <v>209</v>
      </c>
      <c r="B1613" s="85" t="s">
        <v>210</v>
      </c>
      <c r="C1613" s="84" t="s">
        <v>36</v>
      </c>
      <c r="D1613" s="86" t="s">
        <v>519</v>
      </c>
      <c r="E1613" s="87">
        <v>78</v>
      </c>
    </row>
    <row r="1614" spans="1:5">
      <c r="A1614" s="4" t="s">
        <v>211</v>
      </c>
      <c r="B1614" t="s">
        <v>212</v>
      </c>
      <c r="C1614" s="4" t="s">
        <v>137</v>
      </c>
      <c r="D1614" s="44" t="s">
        <v>138</v>
      </c>
      <c r="E1614" s="15">
        <v>1</v>
      </c>
    </row>
    <row r="1615" spans="1:5">
      <c r="A1615" s="4" t="s">
        <v>211</v>
      </c>
      <c r="B1615" t="s">
        <v>212</v>
      </c>
      <c r="C1615" s="4" t="s">
        <v>167</v>
      </c>
      <c r="D1615" s="44" t="s">
        <v>168</v>
      </c>
      <c r="E1615" s="15">
        <v>3</v>
      </c>
    </row>
    <row r="1616" spans="1:5" ht="18.75" thickBot="1">
      <c r="A1616" s="84" t="s">
        <v>211</v>
      </c>
      <c r="B1616" s="85" t="s">
        <v>212</v>
      </c>
      <c r="C1616" s="84" t="s">
        <v>36</v>
      </c>
      <c r="D1616" s="86" t="s">
        <v>519</v>
      </c>
      <c r="E1616" s="87">
        <v>4</v>
      </c>
    </row>
    <row r="1617" spans="1:5">
      <c r="A1617" s="4" t="s">
        <v>213</v>
      </c>
      <c r="B1617" t="s">
        <v>214</v>
      </c>
      <c r="C1617" s="4" t="s">
        <v>217</v>
      </c>
      <c r="D1617" s="44" t="s">
        <v>218</v>
      </c>
      <c r="E1617" s="15">
        <v>2</v>
      </c>
    </row>
    <row r="1618" spans="1:5">
      <c r="A1618" s="4" t="s">
        <v>213</v>
      </c>
      <c r="B1618" t="s">
        <v>214</v>
      </c>
      <c r="C1618" s="4" t="s">
        <v>271</v>
      </c>
      <c r="D1618" s="44" t="s">
        <v>272</v>
      </c>
      <c r="E1618" s="15">
        <v>1</v>
      </c>
    </row>
    <row r="1619" spans="1:5">
      <c r="A1619" s="4" t="s">
        <v>213</v>
      </c>
      <c r="B1619" t="s">
        <v>214</v>
      </c>
      <c r="C1619" s="4" t="s">
        <v>618</v>
      </c>
      <c r="D1619" s="44" t="s">
        <v>619</v>
      </c>
      <c r="E1619" s="15">
        <v>1</v>
      </c>
    </row>
    <row r="1620" spans="1:5" ht="18.75" thickBot="1">
      <c r="A1620" s="84" t="s">
        <v>213</v>
      </c>
      <c r="B1620" s="85" t="s">
        <v>214</v>
      </c>
      <c r="C1620" s="84" t="s">
        <v>36</v>
      </c>
      <c r="D1620" s="86" t="s">
        <v>519</v>
      </c>
      <c r="E1620" s="87">
        <v>4</v>
      </c>
    </row>
    <row r="1621" spans="1:5">
      <c r="A1621" s="4" t="s">
        <v>215</v>
      </c>
      <c r="B1621" t="s">
        <v>216</v>
      </c>
      <c r="C1621" s="4" t="s">
        <v>213</v>
      </c>
      <c r="D1621" s="44" t="s">
        <v>214</v>
      </c>
      <c r="E1621" s="15">
        <v>34</v>
      </c>
    </row>
    <row r="1622" spans="1:5">
      <c r="A1622" s="4" t="s">
        <v>215</v>
      </c>
      <c r="B1622" t="s">
        <v>216</v>
      </c>
      <c r="C1622" s="4" t="s">
        <v>271</v>
      </c>
      <c r="D1622" s="44" t="s">
        <v>272</v>
      </c>
      <c r="E1622" s="15">
        <v>4</v>
      </c>
    </row>
    <row r="1623" spans="1:5">
      <c r="A1623" s="4" t="s">
        <v>215</v>
      </c>
      <c r="B1623" t="s">
        <v>216</v>
      </c>
      <c r="C1623" s="4" t="s">
        <v>317</v>
      </c>
      <c r="D1623" s="44" t="s">
        <v>318</v>
      </c>
      <c r="E1623" s="15">
        <v>2</v>
      </c>
    </row>
    <row r="1624" spans="1:5">
      <c r="A1624" s="4" t="s">
        <v>215</v>
      </c>
      <c r="B1624" t="s">
        <v>216</v>
      </c>
      <c r="C1624" s="4" t="s">
        <v>331</v>
      </c>
      <c r="D1624" s="44" t="s">
        <v>332</v>
      </c>
      <c r="E1624" s="15">
        <v>1</v>
      </c>
    </row>
    <row r="1625" spans="1:5" ht="18.75" thickBot="1">
      <c r="A1625" s="84" t="s">
        <v>215</v>
      </c>
      <c r="B1625" s="85" t="s">
        <v>216</v>
      </c>
      <c r="C1625" s="84" t="s">
        <v>36</v>
      </c>
      <c r="D1625" s="86" t="s">
        <v>519</v>
      </c>
      <c r="E1625" s="87">
        <v>41</v>
      </c>
    </row>
    <row r="1626" spans="1:5">
      <c r="A1626" s="4" t="s">
        <v>217</v>
      </c>
      <c r="B1626" t="s">
        <v>218</v>
      </c>
      <c r="C1626" s="4" t="s">
        <v>213</v>
      </c>
      <c r="D1626" s="44" t="s">
        <v>214</v>
      </c>
      <c r="E1626" s="15">
        <v>141</v>
      </c>
    </row>
    <row r="1627" spans="1:5">
      <c r="A1627" s="4" t="s">
        <v>217</v>
      </c>
      <c r="B1627" t="s">
        <v>218</v>
      </c>
      <c r="C1627" s="4" t="s">
        <v>241</v>
      </c>
      <c r="D1627" s="44" t="s">
        <v>242</v>
      </c>
      <c r="E1627" s="15">
        <v>10</v>
      </c>
    </row>
    <row r="1628" spans="1:5" ht="18.75" thickBot="1">
      <c r="A1628" s="84" t="s">
        <v>217</v>
      </c>
      <c r="B1628" s="85" t="s">
        <v>218</v>
      </c>
      <c r="C1628" s="84" t="s">
        <v>36</v>
      </c>
      <c r="D1628" s="86" t="s">
        <v>519</v>
      </c>
      <c r="E1628" s="87">
        <v>151</v>
      </c>
    </row>
    <row r="1629" spans="1:5">
      <c r="A1629" s="4" t="s">
        <v>219</v>
      </c>
      <c r="B1629" t="s">
        <v>220</v>
      </c>
      <c r="C1629" s="4" t="s">
        <v>213</v>
      </c>
      <c r="D1629" s="44" t="s">
        <v>214</v>
      </c>
      <c r="E1629" s="15">
        <v>34</v>
      </c>
    </row>
    <row r="1630" spans="1:5">
      <c r="A1630" s="4" t="s">
        <v>219</v>
      </c>
      <c r="B1630" t="s">
        <v>220</v>
      </c>
      <c r="C1630" s="4" t="s">
        <v>618</v>
      </c>
      <c r="D1630" s="44" t="s">
        <v>619</v>
      </c>
      <c r="E1630" s="15">
        <v>58</v>
      </c>
    </row>
    <row r="1631" spans="1:5" ht="18.75" thickBot="1">
      <c r="A1631" s="84" t="s">
        <v>219</v>
      </c>
      <c r="B1631" s="85" t="s">
        <v>220</v>
      </c>
      <c r="C1631" s="84" t="s">
        <v>36</v>
      </c>
      <c r="D1631" s="86" t="s">
        <v>519</v>
      </c>
      <c r="E1631" s="87">
        <v>92</v>
      </c>
    </row>
    <row r="1632" spans="1:5">
      <c r="A1632" s="4" t="s">
        <v>221</v>
      </c>
      <c r="B1632" t="s">
        <v>222</v>
      </c>
      <c r="C1632" s="4" t="s">
        <v>149</v>
      </c>
      <c r="D1632" s="44" t="s">
        <v>150</v>
      </c>
      <c r="E1632" s="15">
        <v>10</v>
      </c>
    </row>
    <row r="1633" spans="1:5">
      <c r="A1633" s="4" t="s">
        <v>221</v>
      </c>
      <c r="B1633" t="s">
        <v>222</v>
      </c>
      <c r="C1633" s="4" t="s">
        <v>223</v>
      </c>
      <c r="D1633" s="44" t="s">
        <v>224</v>
      </c>
      <c r="E1633" s="15">
        <v>11</v>
      </c>
    </row>
    <row r="1634" spans="1:5">
      <c r="A1634" s="4" t="s">
        <v>221</v>
      </c>
      <c r="B1634" t="s">
        <v>222</v>
      </c>
      <c r="C1634" s="4" t="s">
        <v>225</v>
      </c>
      <c r="D1634" s="44" t="s">
        <v>226</v>
      </c>
      <c r="E1634" s="15">
        <v>3</v>
      </c>
    </row>
    <row r="1635" spans="1:5" ht="18.75" thickBot="1">
      <c r="A1635" s="84" t="s">
        <v>221</v>
      </c>
      <c r="B1635" s="85" t="s">
        <v>222</v>
      </c>
      <c r="C1635" s="84" t="s">
        <v>36</v>
      </c>
      <c r="D1635" s="86" t="s">
        <v>519</v>
      </c>
      <c r="E1635" s="87">
        <v>24</v>
      </c>
    </row>
    <row r="1636" spans="1:5">
      <c r="A1636" s="4" t="s">
        <v>223</v>
      </c>
      <c r="B1636" t="s">
        <v>224</v>
      </c>
      <c r="C1636" s="4" t="s">
        <v>225</v>
      </c>
      <c r="D1636" s="44" t="s">
        <v>226</v>
      </c>
      <c r="E1636" s="15">
        <v>5</v>
      </c>
    </row>
    <row r="1637" spans="1:5" ht="18.75" thickBot="1">
      <c r="A1637" s="84" t="s">
        <v>223</v>
      </c>
      <c r="B1637" s="85" t="s">
        <v>224</v>
      </c>
      <c r="C1637" s="84" t="s">
        <v>36</v>
      </c>
      <c r="D1637" s="86" t="s">
        <v>519</v>
      </c>
      <c r="E1637" s="87">
        <v>5</v>
      </c>
    </row>
    <row r="1638" spans="1:5">
      <c r="A1638" s="4" t="s">
        <v>225</v>
      </c>
      <c r="B1638" t="s">
        <v>226</v>
      </c>
      <c r="C1638" s="4" t="s">
        <v>606</v>
      </c>
      <c r="D1638" s="44" t="s">
        <v>607</v>
      </c>
      <c r="E1638" s="15">
        <v>1</v>
      </c>
    </row>
    <row r="1639" spans="1:5" ht="18.75" thickBot="1">
      <c r="A1639" s="84" t="s">
        <v>225</v>
      </c>
      <c r="B1639" s="85" t="s">
        <v>226</v>
      </c>
      <c r="C1639" s="84" t="s">
        <v>36</v>
      </c>
      <c r="D1639" s="86" t="s">
        <v>519</v>
      </c>
      <c r="E1639" s="87">
        <v>1</v>
      </c>
    </row>
    <row r="1640" spans="1:5">
      <c r="A1640" s="4" t="s">
        <v>227</v>
      </c>
      <c r="B1640" t="s">
        <v>228</v>
      </c>
      <c r="C1640" s="4" t="s">
        <v>291</v>
      </c>
      <c r="D1640" s="44" t="s">
        <v>292</v>
      </c>
      <c r="E1640" s="15">
        <v>11</v>
      </c>
    </row>
    <row r="1641" spans="1:5" ht="18.75" thickBot="1">
      <c r="A1641" s="84" t="s">
        <v>227</v>
      </c>
      <c r="B1641" s="85" t="s">
        <v>228</v>
      </c>
      <c r="C1641" s="84" t="s">
        <v>36</v>
      </c>
      <c r="D1641" s="86" t="s">
        <v>519</v>
      </c>
      <c r="E1641" s="87">
        <v>11</v>
      </c>
    </row>
    <row r="1642" spans="1:5">
      <c r="A1642" s="4" t="s">
        <v>229</v>
      </c>
      <c r="B1642" t="s">
        <v>230</v>
      </c>
      <c r="C1642" s="4" t="s">
        <v>297</v>
      </c>
      <c r="D1642" s="44" t="s">
        <v>298</v>
      </c>
      <c r="E1642" s="15">
        <v>1</v>
      </c>
    </row>
    <row r="1643" spans="1:5" ht="18.75" thickBot="1">
      <c r="A1643" s="84" t="s">
        <v>229</v>
      </c>
      <c r="B1643" s="85" t="s">
        <v>230</v>
      </c>
      <c r="C1643" s="84" t="s">
        <v>36</v>
      </c>
      <c r="D1643" s="86" t="s">
        <v>519</v>
      </c>
      <c r="E1643" s="87">
        <v>1</v>
      </c>
    </row>
    <row r="1644" spans="1:5">
      <c r="A1644" s="4" t="s">
        <v>231</v>
      </c>
      <c r="B1644" t="s">
        <v>232</v>
      </c>
      <c r="C1644" s="4" t="s">
        <v>95</v>
      </c>
      <c r="D1644" s="44" t="s">
        <v>96</v>
      </c>
      <c r="E1644" s="15">
        <v>12</v>
      </c>
    </row>
    <row r="1645" spans="1:5">
      <c r="A1645" s="4" t="s">
        <v>231</v>
      </c>
      <c r="B1645" t="s">
        <v>232</v>
      </c>
      <c r="C1645" s="4" t="s">
        <v>183</v>
      </c>
      <c r="D1645" s="44" t="s">
        <v>184</v>
      </c>
      <c r="E1645" s="15">
        <v>1</v>
      </c>
    </row>
    <row r="1646" spans="1:5">
      <c r="A1646" s="4" t="s">
        <v>231</v>
      </c>
      <c r="B1646" t="s">
        <v>232</v>
      </c>
      <c r="C1646" s="4" t="s">
        <v>233</v>
      </c>
      <c r="D1646" s="44" t="s">
        <v>234</v>
      </c>
      <c r="E1646" s="15">
        <v>39</v>
      </c>
    </row>
    <row r="1647" spans="1:5">
      <c r="A1647" s="4" t="s">
        <v>231</v>
      </c>
      <c r="B1647" t="s">
        <v>232</v>
      </c>
      <c r="C1647" s="4" t="s">
        <v>235</v>
      </c>
      <c r="D1647" s="44" t="s">
        <v>236</v>
      </c>
      <c r="E1647" s="15">
        <v>12</v>
      </c>
    </row>
    <row r="1648" spans="1:5" ht="18.75" thickBot="1">
      <c r="A1648" s="84" t="s">
        <v>231</v>
      </c>
      <c r="B1648" s="85" t="s">
        <v>232</v>
      </c>
      <c r="C1648" s="84" t="s">
        <v>36</v>
      </c>
      <c r="D1648" s="86" t="s">
        <v>519</v>
      </c>
      <c r="E1648" s="87">
        <v>64</v>
      </c>
    </row>
    <row r="1649" spans="1:5">
      <c r="A1649" s="4" t="s">
        <v>233</v>
      </c>
      <c r="B1649" t="s">
        <v>234</v>
      </c>
      <c r="C1649" s="4" t="s">
        <v>95</v>
      </c>
      <c r="D1649" s="44" t="s">
        <v>96</v>
      </c>
      <c r="E1649" s="15">
        <v>13</v>
      </c>
    </row>
    <row r="1650" spans="1:5">
      <c r="A1650" s="4" t="s">
        <v>233</v>
      </c>
      <c r="B1650" t="s">
        <v>234</v>
      </c>
      <c r="C1650" s="4" t="s">
        <v>231</v>
      </c>
      <c r="D1650" s="44" t="s">
        <v>232</v>
      </c>
      <c r="E1650" s="15">
        <v>235</v>
      </c>
    </row>
    <row r="1651" spans="1:5">
      <c r="A1651" s="4" t="s">
        <v>233</v>
      </c>
      <c r="B1651" t="s">
        <v>234</v>
      </c>
      <c r="C1651" s="4" t="s">
        <v>235</v>
      </c>
      <c r="D1651" s="44" t="s">
        <v>236</v>
      </c>
      <c r="E1651" s="15">
        <v>9</v>
      </c>
    </row>
    <row r="1652" spans="1:5" ht="18.75" thickBot="1">
      <c r="A1652" s="84" t="s">
        <v>233</v>
      </c>
      <c r="B1652" s="85" t="s">
        <v>234</v>
      </c>
      <c r="C1652" s="84" t="s">
        <v>36</v>
      </c>
      <c r="D1652" s="86" t="s">
        <v>519</v>
      </c>
      <c r="E1652" s="87">
        <v>257</v>
      </c>
    </row>
    <row r="1653" spans="1:5">
      <c r="A1653" s="4" t="s">
        <v>235</v>
      </c>
      <c r="B1653" t="s">
        <v>236</v>
      </c>
      <c r="C1653" s="4" t="s">
        <v>183</v>
      </c>
      <c r="D1653" s="44" t="s">
        <v>184</v>
      </c>
      <c r="E1653" s="15">
        <v>6</v>
      </c>
    </row>
    <row r="1654" spans="1:5">
      <c r="A1654" s="4" t="s">
        <v>235</v>
      </c>
      <c r="B1654" t="s">
        <v>236</v>
      </c>
      <c r="C1654" s="4" t="s">
        <v>231</v>
      </c>
      <c r="D1654" s="44" t="s">
        <v>232</v>
      </c>
      <c r="E1654" s="15">
        <v>63</v>
      </c>
    </row>
    <row r="1655" spans="1:5">
      <c r="A1655" s="4" t="s">
        <v>235</v>
      </c>
      <c r="B1655" t="s">
        <v>236</v>
      </c>
      <c r="C1655" s="4" t="s">
        <v>233</v>
      </c>
      <c r="D1655" s="44" t="s">
        <v>234</v>
      </c>
      <c r="E1655" s="15">
        <v>26</v>
      </c>
    </row>
    <row r="1656" spans="1:5" ht="18.75" thickBot="1">
      <c r="A1656" s="84" t="s">
        <v>235</v>
      </c>
      <c r="B1656" s="85" t="s">
        <v>236</v>
      </c>
      <c r="C1656" s="84" t="s">
        <v>36</v>
      </c>
      <c r="D1656" s="86" t="s">
        <v>519</v>
      </c>
      <c r="E1656" s="87">
        <v>95</v>
      </c>
    </row>
    <row r="1657" spans="1:5">
      <c r="A1657" s="4" t="s">
        <v>237</v>
      </c>
      <c r="B1657" t="s">
        <v>238</v>
      </c>
      <c r="C1657" s="4" t="s">
        <v>93</v>
      </c>
      <c r="D1657" s="44" t="s">
        <v>94</v>
      </c>
      <c r="E1657" s="15">
        <v>46</v>
      </c>
    </row>
    <row r="1658" spans="1:5">
      <c r="A1658" s="4" t="s">
        <v>237</v>
      </c>
      <c r="B1658" t="s">
        <v>238</v>
      </c>
      <c r="C1658" s="4" t="s">
        <v>225</v>
      </c>
      <c r="D1658" s="44" t="s">
        <v>226</v>
      </c>
      <c r="E1658" s="15">
        <v>1</v>
      </c>
    </row>
    <row r="1659" spans="1:5">
      <c r="A1659" s="4" t="s">
        <v>237</v>
      </c>
      <c r="B1659" t="s">
        <v>238</v>
      </c>
      <c r="C1659" s="4" t="s">
        <v>261</v>
      </c>
      <c r="D1659" s="44" t="s">
        <v>262</v>
      </c>
      <c r="E1659" s="15">
        <v>5</v>
      </c>
    </row>
    <row r="1660" spans="1:5">
      <c r="A1660" s="4" t="s">
        <v>237</v>
      </c>
      <c r="B1660" t="s">
        <v>238</v>
      </c>
      <c r="C1660" s="4" t="s">
        <v>263</v>
      </c>
      <c r="D1660" s="44" t="s">
        <v>264</v>
      </c>
      <c r="E1660" s="15">
        <v>4</v>
      </c>
    </row>
    <row r="1661" spans="1:5" ht="18.75" thickBot="1">
      <c r="A1661" s="84" t="s">
        <v>237</v>
      </c>
      <c r="B1661" s="85" t="s">
        <v>238</v>
      </c>
      <c r="C1661" s="84" t="s">
        <v>36</v>
      </c>
      <c r="D1661" s="86" t="s">
        <v>519</v>
      </c>
      <c r="E1661" s="87">
        <v>56</v>
      </c>
    </row>
    <row r="1662" spans="1:5">
      <c r="A1662" s="4" t="s">
        <v>239</v>
      </c>
      <c r="B1662" t="s">
        <v>240</v>
      </c>
      <c r="C1662" s="4" t="s">
        <v>225</v>
      </c>
      <c r="D1662" s="44" t="s">
        <v>226</v>
      </c>
      <c r="E1662" s="15">
        <v>3</v>
      </c>
    </row>
    <row r="1663" spans="1:5">
      <c r="A1663" s="4" t="s">
        <v>239</v>
      </c>
      <c r="B1663" t="s">
        <v>240</v>
      </c>
      <c r="C1663" s="4" t="s">
        <v>313</v>
      </c>
      <c r="D1663" s="44" t="s">
        <v>314</v>
      </c>
      <c r="E1663" s="15">
        <v>20</v>
      </c>
    </row>
    <row r="1664" spans="1:5" ht="18.75" thickBot="1">
      <c r="A1664" s="84" t="s">
        <v>239</v>
      </c>
      <c r="B1664" s="85" t="s">
        <v>240</v>
      </c>
      <c r="C1664" s="84" t="s">
        <v>36</v>
      </c>
      <c r="D1664" s="86" t="s">
        <v>519</v>
      </c>
      <c r="E1664" s="87">
        <v>23</v>
      </c>
    </row>
    <row r="1665" spans="1:5">
      <c r="A1665" s="4" t="s">
        <v>241</v>
      </c>
      <c r="B1665" t="s">
        <v>242</v>
      </c>
      <c r="C1665" s="4" t="s">
        <v>213</v>
      </c>
      <c r="D1665" s="44" t="s">
        <v>214</v>
      </c>
      <c r="E1665" s="15">
        <v>10</v>
      </c>
    </row>
    <row r="1666" spans="1:5">
      <c r="A1666" s="4" t="s">
        <v>241</v>
      </c>
      <c r="B1666" t="s">
        <v>242</v>
      </c>
      <c r="C1666" s="4" t="s">
        <v>217</v>
      </c>
      <c r="D1666" s="44" t="s">
        <v>218</v>
      </c>
      <c r="E1666" s="15">
        <v>5</v>
      </c>
    </row>
    <row r="1667" spans="1:5">
      <c r="A1667" s="4" t="s">
        <v>241</v>
      </c>
      <c r="B1667" t="s">
        <v>242</v>
      </c>
      <c r="C1667" s="4" t="s">
        <v>243</v>
      </c>
      <c r="D1667" s="44" t="s">
        <v>244</v>
      </c>
      <c r="E1667" s="15">
        <v>167</v>
      </c>
    </row>
    <row r="1668" spans="1:5">
      <c r="A1668" s="4" t="s">
        <v>241</v>
      </c>
      <c r="B1668" t="s">
        <v>242</v>
      </c>
      <c r="C1668" s="4" t="s">
        <v>245</v>
      </c>
      <c r="D1668" s="44" t="s">
        <v>246</v>
      </c>
      <c r="E1668" s="15">
        <v>4</v>
      </c>
    </row>
    <row r="1669" spans="1:5">
      <c r="A1669" s="4" t="s">
        <v>241</v>
      </c>
      <c r="B1669" t="s">
        <v>242</v>
      </c>
      <c r="C1669" s="4" t="s">
        <v>247</v>
      </c>
      <c r="D1669" s="44" t="s">
        <v>248</v>
      </c>
      <c r="E1669" s="15">
        <v>3</v>
      </c>
    </row>
    <row r="1670" spans="1:5">
      <c r="A1670" s="4" t="s">
        <v>241</v>
      </c>
      <c r="B1670" t="s">
        <v>242</v>
      </c>
      <c r="C1670" s="4" t="s">
        <v>333</v>
      </c>
      <c r="D1670" s="44" t="s">
        <v>334</v>
      </c>
      <c r="E1670" s="15">
        <v>1</v>
      </c>
    </row>
    <row r="1671" spans="1:5">
      <c r="A1671" s="4" t="s">
        <v>241</v>
      </c>
      <c r="B1671" t="s">
        <v>242</v>
      </c>
      <c r="C1671" s="4" t="s">
        <v>355</v>
      </c>
      <c r="D1671" s="44" t="s">
        <v>356</v>
      </c>
      <c r="E1671" s="15">
        <v>3</v>
      </c>
    </row>
    <row r="1672" spans="1:5">
      <c r="A1672" s="4" t="s">
        <v>241</v>
      </c>
      <c r="B1672" t="s">
        <v>242</v>
      </c>
      <c r="C1672" s="4" t="s">
        <v>526</v>
      </c>
      <c r="D1672" s="44" t="s">
        <v>527</v>
      </c>
      <c r="E1672" s="15">
        <v>1</v>
      </c>
    </row>
    <row r="1673" spans="1:5" ht="18.75" thickBot="1">
      <c r="A1673" s="84" t="s">
        <v>241</v>
      </c>
      <c r="B1673" s="85" t="s">
        <v>242</v>
      </c>
      <c r="C1673" s="84" t="s">
        <v>36</v>
      </c>
      <c r="D1673" s="86" t="s">
        <v>519</v>
      </c>
      <c r="E1673" s="87">
        <v>194</v>
      </c>
    </row>
    <row r="1674" spans="1:5">
      <c r="A1674" s="4" t="s">
        <v>243</v>
      </c>
      <c r="B1674" t="s">
        <v>244</v>
      </c>
      <c r="C1674" s="4" t="s">
        <v>29</v>
      </c>
      <c r="D1674" s="44" t="s">
        <v>30</v>
      </c>
      <c r="E1674" s="15">
        <v>1</v>
      </c>
    </row>
    <row r="1675" spans="1:5">
      <c r="A1675" s="4" t="s">
        <v>243</v>
      </c>
      <c r="B1675" t="s">
        <v>244</v>
      </c>
      <c r="C1675" s="4" t="s">
        <v>213</v>
      </c>
      <c r="D1675" s="44" t="s">
        <v>214</v>
      </c>
      <c r="E1675" s="15">
        <v>7</v>
      </c>
    </row>
    <row r="1676" spans="1:5">
      <c r="A1676" s="4" t="s">
        <v>243</v>
      </c>
      <c r="B1676" t="s">
        <v>244</v>
      </c>
      <c r="C1676" s="4" t="s">
        <v>217</v>
      </c>
      <c r="D1676" s="44" t="s">
        <v>218</v>
      </c>
      <c r="E1676" s="15">
        <v>1</v>
      </c>
    </row>
    <row r="1677" spans="1:5">
      <c r="A1677" s="4" t="s">
        <v>243</v>
      </c>
      <c r="B1677" t="s">
        <v>244</v>
      </c>
      <c r="C1677" s="4" t="s">
        <v>241</v>
      </c>
      <c r="D1677" s="44" t="s">
        <v>242</v>
      </c>
      <c r="E1677" s="15">
        <v>120</v>
      </c>
    </row>
    <row r="1678" spans="1:5">
      <c r="A1678" s="4" t="s">
        <v>243</v>
      </c>
      <c r="B1678" t="s">
        <v>244</v>
      </c>
      <c r="C1678" s="4" t="s">
        <v>245</v>
      </c>
      <c r="D1678" s="44" t="s">
        <v>246</v>
      </c>
      <c r="E1678" s="15">
        <v>9</v>
      </c>
    </row>
    <row r="1679" spans="1:5">
      <c r="A1679" s="4" t="s">
        <v>243</v>
      </c>
      <c r="B1679" t="s">
        <v>244</v>
      </c>
      <c r="C1679" s="4" t="s">
        <v>247</v>
      </c>
      <c r="D1679" s="44" t="s">
        <v>248</v>
      </c>
      <c r="E1679" s="15">
        <v>27</v>
      </c>
    </row>
    <row r="1680" spans="1:5" ht="18.75" thickBot="1">
      <c r="A1680" s="84" t="s">
        <v>243</v>
      </c>
      <c r="B1680" s="85" t="s">
        <v>244</v>
      </c>
      <c r="C1680" s="84" t="s">
        <v>36</v>
      </c>
      <c r="D1680" s="86" t="s">
        <v>519</v>
      </c>
      <c r="E1680" s="87">
        <v>165</v>
      </c>
    </row>
    <row r="1681" spans="1:5">
      <c r="A1681" s="4" t="s">
        <v>245</v>
      </c>
      <c r="B1681" t="s">
        <v>246</v>
      </c>
      <c r="C1681" s="4" t="s">
        <v>241</v>
      </c>
      <c r="D1681" s="44" t="s">
        <v>242</v>
      </c>
      <c r="E1681" s="15">
        <v>2</v>
      </c>
    </row>
    <row r="1682" spans="1:5">
      <c r="A1682" s="4" t="s">
        <v>245</v>
      </c>
      <c r="B1682" t="s">
        <v>246</v>
      </c>
      <c r="C1682" s="4" t="s">
        <v>243</v>
      </c>
      <c r="D1682" s="44" t="s">
        <v>244</v>
      </c>
      <c r="E1682" s="15">
        <v>114</v>
      </c>
    </row>
    <row r="1683" spans="1:5">
      <c r="A1683" s="4" t="s">
        <v>245</v>
      </c>
      <c r="B1683" t="s">
        <v>246</v>
      </c>
      <c r="C1683" s="4" t="s">
        <v>247</v>
      </c>
      <c r="D1683" s="44" t="s">
        <v>248</v>
      </c>
      <c r="E1683" s="15">
        <v>10</v>
      </c>
    </row>
    <row r="1684" spans="1:5" ht="18.75" thickBot="1">
      <c r="A1684" s="84" t="s">
        <v>245</v>
      </c>
      <c r="B1684" s="85" t="s">
        <v>246</v>
      </c>
      <c r="C1684" s="84" t="s">
        <v>36</v>
      </c>
      <c r="D1684" s="86" t="s">
        <v>519</v>
      </c>
      <c r="E1684" s="87">
        <v>126</v>
      </c>
    </row>
    <row r="1685" spans="1:5">
      <c r="A1685" s="4" t="s">
        <v>247</v>
      </c>
      <c r="B1685" t="s">
        <v>248</v>
      </c>
      <c r="C1685" s="4" t="s">
        <v>41</v>
      </c>
      <c r="D1685" s="44" t="s">
        <v>42</v>
      </c>
      <c r="E1685" s="15">
        <v>3</v>
      </c>
    </row>
    <row r="1686" spans="1:5">
      <c r="A1686" s="4" t="s">
        <v>247</v>
      </c>
      <c r="B1686" t="s">
        <v>248</v>
      </c>
      <c r="C1686" s="4" t="s">
        <v>213</v>
      </c>
      <c r="D1686" s="44" t="s">
        <v>214</v>
      </c>
      <c r="E1686" s="15">
        <v>1</v>
      </c>
    </row>
    <row r="1687" spans="1:5">
      <c r="A1687" s="4" t="s">
        <v>247</v>
      </c>
      <c r="B1687" t="s">
        <v>248</v>
      </c>
      <c r="C1687" s="4" t="s">
        <v>241</v>
      </c>
      <c r="D1687" s="44" t="s">
        <v>242</v>
      </c>
      <c r="E1687" s="15">
        <v>6</v>
      </c>
    </row>
    <row r="1688" spans="1:5">
      <c r="A1688" s="4" t="s">
        <v>247</v>
      </c>
      <c r="B1688" t="s">
        <v>248</v>
      </c>
      <c r="C1688" s="4" t="s">
        <v>243</v>
      </c>
      <c r="D1688" s="44" t="s">
        <v>244</v>
      </c>
      <c r="E1688" s="15">
        <v>18</v>
      </c>
    </row>
    <row r="1689" spans="1:5">
      <c r="A1689" s="4" t="s">
        <v>247</v>
      </c>
      <c r="B1689" t="s">
        <v>248</v>
      </c>
      <c r="C1689" s="4" t="s">
        <v>245</v>
      </c>
      <c r="D1689" s="44" t="s">
        <v>246</v>
      </c>
      <c r="E1689" s="15">
        <v>9</v>
      </c>
    </row>
    <row r="1690" spans="1:5">
      <c r="A1690" s="4" t="s">
        <v>247</v>
      </c>
      <c r="B1690" t="s">
        <v>248</v>
      </c>
      <c r="C1690" s="4" t="s">
        <v>339</v>
      </c>
      <c r="D1690" s="44" t="s">
        <v>340</v>
      </c>
      <c r="E1690" s="15">
        <v>5</v>
      </c>
    </row>
    <row r="1691" spans="1:5" ht="18.75" thickBot="1">
      <c r="A1691" s="84" t="s">
        <v>247</v>
      </c>
      <c r="B1691" s="85" t="s">
        <v>248</v>
      </c>
      <c r="C1691" s="84" t="s">
        <v>36</v>
      </c>
      <c r="D1691" s="86" t="s">
        <v>519</v>
      </c>
      <c r="E1691" s="87">
        <v>42</v>
      </c>
    </row>
    <row r="1692" spans="1:5">
      <c r="A1692" s="4" t="s">
        <v>249</v>
      </c>
      <c r="B1692" t="s">
        <v>250</v>
      </c>
      <c r="C1692" s="4" t="s">
        <v>65</v>
      </c>
      <c r="D1692" s="44" t="s">
        <v>66</v>
      </c>
      <c r="E1692" s="15">
        <v>11</v>
      </c>
    </row>
    <row r="1693" spans="1:5">
      <c r="A1693" s="4" t="s">
        <v>249</v>
      </c>
      <c r="B1693" t="s">
        <v>250</v>
      </c>
      <c r="C1693" s="4" t="s">
        <v>89</v>
      </c>
      <c r="D1693" s="44" t="s">
        <v>90</v>
      </c>
      <c r="E1693" s="15">
        <v>2</v>
      </c>
    </row>
    <row r="1694" spans="1:5">
      <c r="A1694" s="4" t="s">
        <v>249</v>
      </c>
      <c r="B1694" t="s">
        <v>250</v>
      </c>
      <c r="C1694" s="4" t="s">
        <v>251</v>
      </c>
      <c r="D1694" s="44" t="s">
        <v>252</v>
      </c>
      <c r="E1694" s="15">
        <v>34</v>
      </c>
    </row>
    <row r="1695" spans="1:5">
      <c r="A1695" s="4" t="s">
        <v>249</v>
      </c>
      <c r="B1695" t="s">
        <v>250</v>
      </c>
      <c r="C1695" s="4" t="s">
        <v>253</v>
      </c>
      <c r="D1695" s="44" t="s">
        <v>254</v>
      </c>
      <c r="E1695" s="15">
        <v>2</v>
      </c>
    </row>
    <row r="1696" spans="1:5">
      <c r="A1696" s="4" t="s">
        <v>249</v>
      </c>
      <c r="B1696" t="s">
        <v>250</v>
      </c>
      <c r="C1696" s="4" t="s">
        <v>255</v>
      </c>
      <c r="D1696" s="44" t="s">
        <v>256</v>
      </c>
      <c r="E1696" s="15">
        <v>1</v>
      </c>
    </row>
    <row r="1697" spans="1:5">
      <c r="A1697" s="4" t="s">
        <v>249</v>
      </c>
      <c r="B1697" t="s">
        <v>250</v>
      </c>
      <c r="C1697" s="4" t="s">
        <v>259</v>
      </c>
      <c r="D1697" s="44" t="s">
        <v>260</v>
      </c>
      <c r="E1697" s="15">
        <v>22</v>
      </c>
    </row>
    <row r="1698" spans="1:5">
      <c r="A1698" s="4" t="s">
        <v>249</v>
      </c>
      <c r="B1698" t="s">
        <v>250</v>
      </c>
      <c r="C1698" s="4" t="s">
        <v>277</v>
      </c>
      <c r="D1698" s="44" t="s">
        <v>278</v>
      </c>
      <c r="E1698" s="15">
        <v>2</v>
      </c>
    </row>
    <row r="1699" spans="1:5" ht="18.75" thickBot="1">
      <c r="A1699" s="84" t="s">
        <v>249</v>
      </c>
      <c r="B1699" s="85" t="s">
        <v>250</v>
      </c>
      <c r="C1699" s="84" t="s">
        <v>36</v>
      </c>
      <c r="D1699" s="86" t="s">
        <v>519</v>
      </c>
      <c r="E1699" s="87">
        <v>74</v>
      </c>
    </row>
    <row r="1700" spans="1:5">
      <c r="A1700" s="4" t="s">
        <v>251</v>
      </c>
      <c r="B1700" t="s">
        <v>252</v>
      </c>
      <c r="C1700" s="4" t="s">
        <v>89</v>
      </c>
      <c r="D1700" s="44" t="s">
        <v>90</v>
      </c>
      <c r="E1700" s="15">
        <v>5</v>
      </c>
    </row>
    <row r="1701" spans="1:5">
      <c r="A1701" s="4" t="s">
        <v>251</v>
      </c>
      <c r="B1701" t="s">
        <v>252</v>
      </c>
      <c r="C1701" s="4" t="s">
        <v>249</v>
      </c>
      <c r="D1701" s="44" t="s">
        <v>250</v>
      </c>
      <c r="E1701" s="15">
        <v>23</v>
      </c>
    </row>
    <row r="1702" spans="1:5">
      <c r="A1702" s="4" t="s">
        <v>251</v>
      </c>
      <c r="B1702" t="s">
        <v>252</v>
      </c>
      <c r="C1702" s="4" t="s">
        <v>253</v>
      </c>
      <c r="D1702" s="44" t="s">
        <v>254</v>
      </c>
      <c r="E1702" s="15">
        <v>2</v>
      </c>
    </row>
    <row r="1703" spans="1:5">
      <c r="A1703" s="4" t="s">
        <v>251</v>
      </c>
      <c r="B1703" t="s">
        <v>252</v>
      </c>
      <c r="C1703" s="4" t="s">
        <v>259</v>
      </c>
      <c r="D1703" s="44" t="s">
        <v>260</v>
      </c>
      <c r="E1703" s="15">
        <v>8</v>
      </c>
    </row>
    <row r="1704" spans="1:5" ht="18.75" thickBot="1">
      <c r="A1704" s="84" t="s">
        <v>251</v>
      </c>
      <c r="B1704" s="85" t="s">
        <v>252</v>
      </c>
      <c r="C1704" s="84" t="s">
        <v>36</v>
      </c>
      <c r="D1704" s="86" t="s">
        <v>519</v>
      </c>
      <c r="E1704" s="87">
        <v>38</v>
      </c>
    </row>
    <row r="1705" spans="1:5">
      <c r="A1705" s="4" t="s">
        <v>253</v>
      </c>
      <c r="B1705" t="s">
        <v>254</v>
      </c>
      <c r="C1705" s="4" t="s">
        <v>89</v>
      </c>
      <c r="D1705" s="44" t="s">
        <v>90</v>
      </c>
      <c r="E1705" s="15">
        <v>28</v>
      </c>
    </row>
    <row r="1706" spans="1:5">
      <c r="A1706" s="4" t="s">
        <v>253</v>
      </c>
      <c r="B1706" t="s">
        <v>254</v>
      </c>
      <c r="C1706" s="4" t="s">
        <v>249</v>
      </c>
      <c r="D1706" s="44" t="s">
        <v>250</v>
      </c>
      <c r="E1706" s="15">
        <v>6</v>
      </c>
    </row>
    <row r="1707" spans="1:5">
      <c r="A1707" s="4" t="s">
        <v>253</v>
      </c>
      <c r="B1707" t="s">
        <v>254</v>
      </c>
      <c r="C1707" s="4" t="s">
        <v>251</v>
      </c>
      <c r="D1707" s="44" t="s">
        <v>252</v>
      </c>
      <c r="E1707" s="15">
        <v>43</v>
      </c>
    </row>
    <row r="1708" spans="1:5">
      <c r="A1708" s="4" t="s">
        <v>253</v>
      </c>
      <c r="B1708" t="s">
        <v>254</v>
      </c>
      <c r="C1708" s="4" t="s">
        <v>255</v>
      </c>
      <c r="D1708" s="44" t="s">
        <v>256</v>
      </c>
      <c r="E1708" s="15">
        <v>3</v>
      </c>
    </row>
    <row r="1709" spans="1:5">
      <c r="A1709" s="4" t="s">
        <v>253</v>
      </c>
      <c r="B1709" t="s">
        <v>254</v>
      </c>
      <c r="C1709" s="4" t="s">
        <v>283</v>
      </c>
      <c r="D1709" s="44" t="s">
        <v>284</v>
      </c>
      <c r="E1709" s="15">
        <v>2</v>
      </c>
    </row>
    <row r="1710" spans="1:5">
      <c r="A1710" s="4" t="s">
        <v>253</v>
      </c>
      <c r="B1710" t="s">
        <v>254</v>
      </c>
      <c r="C1710" s="4" t="s">
        <v>285</v>
      </c>
      <c r="D1710" s="44" t="s">
        <v>286</v>
      </c>
      <c r="E1710" s="15">
        <v>2</v>
      </c>
    </row>
    <row r="1711" spans="1:5" ht="18.75" thickBot="1">
      <c r="A1711" s="84" t="s">
        <v>253</v>
      </c>
      <c r="B1711" s="85" t="s">
        <v>254</v>
      </c>
      <c r="C1711" s="84" t="s">
        <v>36</v>
      </c>
      <c r="D1711" s="86" t="s">
        <v>519</v>
      </c>
      <c r="E1711" s="87">
        <v>84</v>
      </c>
    </row>
    <row r="1712" spans="1:5">
      <c r="A1712" s="4" t="s">
        <v>255</v>
      </c>
      <c r="B1712" t="s">
        <v>256</v>
      </c>
      <c r="C1712" s="4" t="s">
        <v>89</v>
      </c>
      <c r="D1712" s="44" t="s">
        <v>90</v>
      </c>
      <c r="E1712" s="15">
        <v>15</v>
      </c>
    </row>
    <row r="1713" spans="1:5">
      <c r="A1713" s="4" t="s">
        <v>255</v>
      </c>
      <c r="B1713" t="s">
        <v>256</v>
      </c>
      <c r="C1713" s="4" t="s">
        <v>135</v>
      </c>
      <c r="D1713" s="44" t="s">
        <v>136</v>
      </c>
      <c r="E1713" s="15">
        <v>1</v>
      </c>
    </row>
    <row r="1714" spans="1:5">
      <c r="A1714" s="4" t="s">
        <v>255</v>
      </c>
      <c r="B1714" t="s">
        <v>256</v>
      </c>
      <c r="C1714" s="4" t="s">
        <v>161</v>
      </c>
      <c r="D1714" s="44" t="s">
        <v>162</v>
      </c>
      <c r="E1714" s="15">
        <v>2</v>
      </c>
    </row>
    <row r="1715" spans="1:5">
      <c r="A1715" s="4" t="s">
        <v>255</v>
      </c>
      <c r="B1715" t="s">
        <v>256</v>
      </c>
      <c r="C1715" s="4" t="s">
        <v>249</v>
      </c>
      <c r="D1715" s="44" t="s">
        <v>250</v>
      </c>
      <c r="E1715" s="15">
        <v>3</v>
      </c>
    </row>
    <row r="1716" spans="1:5">
      <c r="A1716" s="4" t="s">
        <v>255</v>
      </c>
      <c r="B1716" t="s">
        <v>256</v>
      </c>
      <c r="C1716" s="4" t="s">
        <v>251</v>
      </c>
      <c r="D1716" s="44" t="s">
        <v>252</v>
      </c>
      <c r="E1716" s="15">
        <v>5</v>
      </c>
    </row>
    <row r="1717" spans="1:5">
      <c r="A1717" s="4" t="s">
        <v>255</v>
      </c>
      <c r="B1717" t="s">
        <v>256</v>
      </c>
      <c r="C1717" s="4" t="s">
        <v>253</v>
      </c>
      <c r="D1717" s="44" t="s">
        <v>254</v>
      </c>
      <c r="E1717" s="15">
        <v>6</v>
      </c>
    </row>
    <row r="1718" spans="1:5">
      <c r="A1718" s="4" t="s">
        <v>255</v>
      </c>
      <c r="B1718" t="s">
        <v>256</v>
      </c>
      <c r="C1718" s="4" t="s">
        <v>285</v>
      </c>
      <c r="D1718" s="44" t="s">
        <v>286</v>
      </c>
      <c r="E1718" s="15">
        <v>22</v>
      </c>
    </row>
    <row r="1719" spans="1:5" ht="18.75" thickBot="1">
      <c r="A1719" s="84" t="s">
        <v>255</v>
      </c>
      <c r="B1719" s="85" t="s">
        <v>256</v>
      </c>
      <c r="C1719" s="84" t="s">
        <v>36</v>
      </c>
      <c r="D1719" s="86" t="s">
        <v>519</v>
      </c>
      <c r="E1719" s="87">
        <v>54</v>
      </c>
    </row>
    <row r="1720" spans="1:5">
      <c r="A1720" s="4" t="s">
        <v>257</v>
      </c>
      <c r="B1720" t="s">
        <v>258</v>
      </c>
      <c r="C1720" s="4" t="s">
        <v>65</v>
      </c>
      <c r="D1720" s="44" t="s">
        <v>66</v>
      </c>
      <c r="E1720" s="15">
        <v>13</v>
      </c>
    </row>
    <row r="1721" spans="1:5">
      <c r="A1721" s="4" t="s">
        <v>257</v>
      </c>
      <c r="B1721" t="s">
        <v>258</v>
      </c>
      <c r="C1721" s="4" t="s">
        <v>89</v>
      </c>
      <c r="D1721" s="44" t="s">
        <v>90</v>
      </c>
      <c r="E1721" s="15">
        <v>8</v>
      </c>
    </row>
    <row r="1722" spans="1:5">
      <c r="A1722" s="4" t="s">
        <v>257</v>
      </c>
      <c r="B1722" t="s">
        <v>258</v>
      </c>
      <c r="C1722" s="4" t="s">
        <v>167</v>
      </c>
      <c r="D1722" s="44" t="s">
        <v>168</v>
      </c>
      <c r="E1722" s="15">
        <v>4</v>
      </c>
    </row>
    <row r="1723" spans="1:5">
      <c r="A1723" s="4" t="s">
        <v>257</v>
      </c>
      <c r="B1723" t="s">
        <v>258</v>
      </c>
      <c r="C1723" s="4" t="s">
        <v>249</v>
      </c>
      <c r="D1723" s="44" t="s">
        <v>250</v>
      </c>
      <c r="E1723" s="15">
        <v>69</v>
      </c>
    </row>
    <row r="1724" spans="1:5">
      <c r="A1724" s="4" t="s">
        <v>257</v>
      </c>
      <c r="B1724" t="s">
        <v>258</v>
      </c>
      <c r="C1724" s="4" t="s">
        <v>251</v>
      </c>
      <c r="D1724" s="44" t="s">
        <v>252</v>
      </c>
      <c r="E1724" s="15">
        <v>16</v>
      </c>
    </row>
    <row r="1725" spans="1:5">
      <c r="A1725" s="4" t="s">
        <v>257</v>
      </c>
      <c r="B1725" t="s">
        <v>258</v>
      </c>
      <c r="C1725" s="4" t="s">
        <v>259</v>
      </c>
      <c r="D1725" s="44" t="s">
        <v>260</v>
      </c>
      <c r="E1725" s="15">
        <v>3</v>
      </c>
    </row>
    <row r="1726" spans="1:5" ht="18.75" thickBot="1">
      <c r="A1726" s="84" t="s">
        <v>257</v>
      </c>
      <c r="B1726" s="85" t="s">
        <v>258</v>
      </c>
      <c r="C1726" s="84" t="s">
        <v>36</v>
      </c>
      <c r="D1726" s="86" t="s">
        <v>519</v>
      </c>
      <c r="E1726" s="87">
        <v>113</v>
      </c>
    </row>
    <row r="1727" spans="1:5">
      <c r="A1727" s="4" t="s">
        <v>259</v>
      </c>
      <c r="B1727" t="s">
        <v>260</v>
      </c>
      <c r="C1727" s="4" t="s">
        <v>65</v>
      </c>
      <c r="D1727" s="44" t="s">
        <v>66</v>
      </c>
      <c r="E1727" s="15">
        <v>1</v>
      </c>
    </row>
    <row r="1728" spans="1:5">
      <c r="A1728" s="4" t="s">
        <v>259</v>
      </c>
      <c r="B1728" t="s">
        <v>260</v>
      </c>
      <c r="C1728" s="4" t="s">
        <v>89</v>
      </c>
      <c r="D1728" s="44" t="s">
        <v>90</v>
      </c>
      <c r="E1728" s="15">
        <v>9</v>
      </c>
    </row>
    <row r="1729" spans="1:5">
      <c r="A1729" s="4" t="s">
        <v>259</v>
      </c>
      <c r="B1729" t="s">
        <v>260</v>
      </c>
      <c r="C1729" s="4" t="s">
        <v>249</v>
      </c>
      <c r="D1729" s="44" t="s">
        <v>250</v>
      </c>
      <c r="E1729" s="15">
        <v>76</v>
      </c>
    </row>
    <row r="1730" spans="1:5">
      <c r="A1730" s="4" t="s">
        <v>259</v>
      </c>
      <c r="B1730" t="s">
        <v>260</v>
      </c>
      <c r="C1730" s="4" t="s">
        <v>251</v>
      </c>
      <c r="D1730" s="44" t="s">
        <v>252</v>
      </c>
      <c r="E1730" s="15">
        <v>61</v>
      </c>
    </row>
    <row r="1731" spans="1:5">
      <c r="A1731" s="4" t="s">
        <v>259</v>
      </c>
      <c r="B1731" t="s">
        <v>260</v>
      </c>
      <c r="C1731" s="4" t="s">
        <v>253</v>
      </c>
      <c r="D1731" s="44" t="s">
        <v>254</v>
      </c>
      <c r="E1731" s="15">
        <v>1</v>
      </c>
    </row>
    <row r="1732" spans="1:5">
      <c r="A1732" s="4" t="s">
        <v>259</v>
      </c>
      <c r="B1732" t="s">
        <v>260</v>
      </c>
      <c r="C1732" s="4" t="s">
        <v>257</v>
      </c>
      <c r="D1732" s="44" t="s">
        <v>258</v>
      </c>
      <c r="E1732" s="15">
        <v>3</v>
      </c>
    </row>
    <row r="1733" spans="1:5" ht="18.75" thickBot="1">
      <c r="A1733" s="84" t="s">
        <v>259</v>
      </c>
      <c r="B1733" s="85" t="s">
        <v>260</v>
      </c>
      <c r="C1733" s="84" t="s">
        <v>36</v>
      </c>
      <c r="D1733" s="86" t="s">
        <v>519</v>
      </c>
      <c r="E1733" s="87">
        <v>151</v>
      </c>
    </row>
    <row r="1734" spans="1:5">
      <c r="A1734" s="4" t="s">
        <v>261</v>
      </c>
      <c r="B1734" t="s">
        <v>262</v>
      </c>
      <c r="C1734" s="4" t="s">
        <v>237</v>
      </c>
      <c r="D1734" s="44" t="s">
        <v>238</v>
      </c>
      <c r="E1734" s="15">
        <v>6</v>
      </c>
    </row>
    <row r="1735" spans="1:5">
      <c r="A1735" s="4" t="s">
        <v>261</v>
      </c>
      <c r="B1735" t="s">
        <v>262</v>
      </c>
      <c r="C1735" s="4" t="s">
        <v>263</v>
      </c>
      <c r="D1735" s="44" t="s">
        <v>264</v>
      </c>
      <c r="E1735" s="15">
        <v>13</v>
      </c>
    </row>
    <row r="1736" spans="1:5" ht="18.75" thickBot="1">
      <c r="A1736" s="84" t="s">
        <v>261</v>
      </c>
      <c r="B1736" s="85" t="s">
        <v>262</v>
      </c>
      <c r="C1736" s="84" t="s">
        <v>36</v>
      </c>
      <c r="D1736" s="86" t="s">
        <v>519</v>
      </c>
      <c r="E1736" s="87">
        <v>19</v>
      </c>
    </row>
    <row r="1737" spans="1:5">
      <c r="A1737" s="4" t="s">
        <v>263</v>
      </c>
      <c r="B1737" t="s">
        <v>264</v>
      </c>
      <c r="C1737" s="4" t="s">
        <v>237</v>
      </c>
      <c r="D1737" s="44" t="s">
        <v>238</v>
      </c>
      <c r="E1737" s="15">
        <v>25</v>
      </c>
    </row>
    <row r="1738" spans="1:5">
      <c r="A1738" s="4" t="s">
        <v>263</v>
      </c>
      <c r="B1738" t="s">
        <v>264</v>
      </c>
      <c r="C1738" s="4" t="s">
        <v>261</v>
      </c>
      <c r="D1738" s="44" t="s">
        <v>262</v>
      </c>
      <c r="E1738" s="15">
        <v>20</v>
      </c>
    </row>
    <row r="1739" spans="1:5" ht="18.75" thickBot="1">
      <c r="A1739" s="84" t="s">
        <v>263</v>
      </c>
      <c r="B1739" s="85" t="s">
        <v>264</v>
      </c>
      <c r="C1739" s="84" t="s">
        <v>36</v>
      </c>
      <c r="D1739" s="86" t="s">
        <v>519</v>
      </c>
      <c r="E1739" s="87">
        <v>45</v>
      </c>
    </row>
    <row r="1740" spans="1:5">
      <c r="A1740" s="4" t="s">
        <v>265</v>
      </c>
      <c r="B1740" t="s">
        <v>266</v>
      </c>
      <c r="C1740" s="4" t="s">
        <v>33</v>
      </c>
      <c r="D1740" s="44" t="s">
        <v>34</v>
      </c>
      <c r="E1740" s="15">
        <v>11</v>
      </c>
    </row>
    <row r="1741" spans="1:5" ht="18.75" thickBot="1">
      <c r="A1741" s="84" t="s">
        <v>265</v>
      </c>
      <c r="B1741" s="85" t="s">
        <v>266</v>
      </c>
      <c r="C1741" s="84" t="s">
        <v>36</v>
      </c>
      <c r="D1741" s="86" t="s">
        <v>519</v>
      </c>
      <c r="E1741" s="87">
        <v>11</v>
      </c>
    </row>
    <row r="1742" spans="1:5">
      <c r="A1742" s="4" t="s">
        <v>267</v>
      </c>
      <c r="B1742" t="s">
        <v>268</v>
      </c>
      <c r="C1742" s="4" t="s">
        <v>13</v>
      </c>
      <c r="D1742" s="44" t="s">
        <v>14</v>
      </c>
      <c r="E1742" s="15">
        <v>1</v>
      </c>
    </row>
    <row r="1743" spans="1:5">
      <c r="A1743" s="4" t="s">
        <v>267</v>
      </c>
      <c r="B1743" t="s">
        <v>268</v>
      </c>
      <c r="C1743" s="4" t="s">
        <v>117</v>
      </c>
      <c r="D1743" s="44" t="s">
        <v>118</v>
      </c>
      <c r="E1743" s="15">
        <v>1</v>
      </c>
    </row>
    <row r="1744" spans="1:5">
      <c r="A1744" s="4" t="s">
        <v>267</v>
      </c>
      <c r="B1744" t="s">
        <v>268</v>
      </c>
      <c r="C1744" s="4" t="s">
        <v>141</v>
      </c>
      <c r="D1744" s="44" t="s">
        <v>142</v>
      </c>
      <c r="E1744" s="15">
        <v>2</v>
      </c>
    </row>
    <row r="1745" spans="1:5">
      <c r="A1745" s="4" t="s">
        <v>267</v>
      </c>
      <c r="B1745" t="s">
        <v>268</v>
      </c>
      <c r="C1745" s="4" t="s">
        <v>319</v>
      </c>
      <c r="D1745" s="44" t="s">
        <v>320</v>
      </c>
      <c r="E1745" s="15">
        <v>1</v>
      </c>
    </row>
    <row r="1746" spans="1:5">
      <c r="A1746" s="4" t="s">
        <v>267</v>
      </c>
      <c r="B1746" t="s">
        <v>268</v>
      </c>
      <c r="C1746" s="4" t="s">
        <v>321</v>
      </c>
      <c r="D1746" s="44" t="s">
        <v>322</v>
      </c>
      <c r="E1746" s="15">
        <v>34</v>
      </c>
    </row>
    <row r="1747" spans="1:5">
      <c r="A1747" s="4" t="s">
        <v>267</v>
      </c>
      <c r="B1747" t="s">
        <v>268</v>
      </c>
      <c r="C1747" s="4" t="s">
        <v>323</v>
      </c>
      <c r="D1747" s="44" t="s">
        <v>324</v>
      </c>
      <c r="E1747" s="15">
        <v>99</v>
      </c>
    </row>
    <row r="1748" spans="1:5" ht="18.75" thickBot="1">
      <c r="A1748" s="84" t="s">
        <v>267</v>
      </c>
      <c r="B1748" s="85" t="s">
        <v>268</v>
      </c>
      <c r="C1748" s="84" t="s">
        <v>36</v>
      </c>
      <c r="D1748" s="86" t="s">
        <v>519</v>
      </c>
      <c r="E1748" s="87">
        <v>138</v>
      </c>
    </row>
    <row r="1749" spans="1:5">
      <c r="A1749" s="4" t="s">
        <v>269</v>
      </c>
      <c r="B1749" t="s">
        <v>270</v>
      </c>
      <c r="C1749" s="4" t="s">
        <v>189</v>
      </c>
      <c r="D1749" s="44" t="s">
        <v>190</v>
      </c>
      <c r="E1749" s="15">
        <v>1</v>
      </c>
    </row>
    <row r="1750" spans="1:5">
      <c r="A1750" s="4" t="s">
        <v>269</v>
      </c>
      <c r="B1750" t="s">
        <v>270</v>
      </c>
      <c r="C1750" s="4" t="s">
        <v>271</v>
      </c>
      <c r="D1750" s="44" t="s">
        <v>272</v>
      </c>
      <c r="E1750" s="15">
        <v>7</v>
      </c>
    </row>
    <row r="1751" spans="1:5">
      <c r="A1751" s="4" t="s">
        <v>269</v>
      </c>
      <c r="B1751" t="s">
        <v>270</v>
      </c>
      <c r="C1751" s="4" t="s">
        <v>315</v>
      </c>
      <c r="D1751" s="44" t="s">
        <v>316</v>
      </c>
      <c r="E1751" s="15">
        <v>1</v>
      </c>
    </row>
    <row r="1752" spans="1:5">
      <c r="A1752" s="4" t="s">
        <v>269</v>
      </c>
      <c r="B1752" t="s">
        <v>270</v>
      </c>
      <c r="C1752" s="4" t="s">
        <v>359</v>
      </c>
      <c r="D1752" s="44" t="s">
        <v>360</v>
      </c>
      <c r="E1752" s="15">
        <v>2</v>
      </c>
    </row>
    <row r="1753" spans="1:5">
      <c r="A1753" s="4" t="s">
        <v>269</v>
      </c>
      <c r="B1753" t="s">
        <v>270</v>
      </c>
      <c r="C1753" s="4" t="s">
        <v>361</v>
      </c>
      <c r="D1753" s="44" t="s">
        <v>362</v>
      </c>
      <c r="E1753" s="15">
        <v>2</v>
      </c>
    </row>
    <row r="1754" spans="1:5" ht="18.75" thickBot="1">
      <c r="A1754" s="84" t="s">
        <v>269</v>
      </c>
      <c r="B1754" s="85" t="s">
        <v>270</v>
      </c>
      <c r="C1754" s="84" t="s">
        <v>36</v>
      </c>
      <c r="D1754" s="86" t="s">
        <v>519</v>
      </c>
      <c r="E1754" s="87">
        <v>13</v>
      </c>
    </row>
    <row r="1755" spans="1:5">
      <c r="A1755" s="4" t="s">
        <v>271</v>
      </c>
      <c r="B1755" t="s">
        <v>272</v>
      </c>
      <c r="C1755" s="4" t="s">
        <v>213</v>
      </c>
      <c r="D1755" s="44" t="s">
        <v>214</v>
      </c>
      <c r="E1755" s="15">
        <v>3</v>
      </c>
    </row>
    <row r="1756" spans="1:5">
      <c r="A1756" s="4" t="s">
        <v>271</v>
      </c>
      <c r="B1756" t="s">
        <v>272</v>
      </c>
      <c r="C1756" s="4" t="s">
        <v>215</v>
      </c>
      <c r="D1756" s="44" t="s">
        <v>216</v>
      </c>
      <c r="E1756" s="15">
        <v>11</v>
      </c>
    </row>
    <row r="1757" spans="1:5">
      <c r="A1757" s="4" t="s">
        <v>271</v>
      </c>
      <c r="B1757" t="s">
        <v>272</v>
      </c>
      <c r="C1757" s="4" t="s">
        <v>269</v>
      </c>
      <c r="D1757" s="44" t="s">
        <v>270</v>
      </c>
      <c r="E1757" s="15">
        <v>13</v>
      </c>
    </row>
    <row r="1758" spans="1:5">
      <c r="A1758" s="4" t="s">
        <v>271</v>
      </c>
      <c r="B1758" t="s">
        <v>272</v>
      </c>
      <c r="C1758" s="4" t="s">
        <v>317</v>
      </c>
      <c r="D1758" s="44" t="s">
        <v>318</v>
      </c>
      <c r="E1758" s="15">
        <v>6</v>
      </c>
    </row>
    <row r="1759" spans="1:5">
      <c r="A1759" s="4" t="s">
        <v>271</v>
      </c>
      <c r="B1759" t="s">
        <v>272</v>
      </c>
      <c r="C1759" s="4" t="s">
        <v>359</v>
      </c>
      <c r="D1759" s="44" t="s">
        <v>360</v>
      </c>
      <c r="E1759" s="15">
        <v>16</v>
      </c>
    </row>
    <row r="1760" spans="1:5">
      <c r="A1760" s="4" t="s">
        <v>271</v>
      </c>
      <c r="B1760" t="s">
        <v>272</v>
      </c>
      <c r="C1760" s="4" t="s">
        <v>620</v>
      </c>
      <c r="D1760" s="44" t="s">
        <v>621</v>
      </c>
      <c r="E1760" s="15">
        <v>1</v>
      </c>
    </row>
    <row r="1761" spans="1:5">
      <c r="A1761" s="4" t="s">
        <v>271</v>
      </c>
      <c r="B1761" t="s">
        <v>272</v>
      </c>
      <c r="C1761" s="4" t="s">
        <v>622</v>
      </c>
      <c r="D1761" s="44" t="s">
        <v>623</v>
      </c>
      <c r="E1761" s="15">
        <v>1</v>
      </c>
    </row>
    <row r="1762" spans="1:5">
      <c r="A1762" s="4" t="s">
        <v>271</v>
      </c>
      <c r="B1762" t="s">
        <v>272</v>
      </c>
      <c r="C1762" s="4" t="s">
        <v>592</v>
      </c>
      <c r="D1762" s="44" t="s">
        <v>593</v>
      </c>
      <c r="E1762" s="15">
        <v>2</v>
      </c>
    </row>
    <row r="1763" spans="1:5" ht="18.75" thickBot="1">
      <c r="A1763" s="84" t="s">
        <v>271</v>
      </c>
      <c r="B1763" s="85" t="s">
        <v>272</v>
      </c>
      <c r="C1763" s="84" t="s">
        <v>36</v>
      </c>
      <c r="D1763" s="86" t="s">
        <v>519</v>
      </c>
      <c r="E1763" s="87">
        <v>53</v>
      </c>
    </row>
    <row r="1764" spans="1:5">
      <c r="A1764" s="4" t="s">
        <v>273</v>
      </c>
      <c r="B1764" t="s">
        <v>274</v>
      </c>
      <c r="C1764" s="4" t="s">
        <v>145</v>
      </c>
      <c r="D1764" s="44" t="s">
        <v>146</v>
      </c>
      <c r="E1764" s="15">
        <v>315</v>
      </c>
    </row>
    <row r="1765" spans="1:5" ht="18.75" thickBot="1">
      <c r="A1765" s="84" t="s">
        <v>273</v>
      </c>
      <c r="B1765" s="85" t="s">
        <v>274</v>
      </c>
      <c r="C1765" s="84" t="s">
        <v>36</v>
      </c>
      <c r="D1765" s="86" t="s">
        <v>519</v>
      </c>
      <c r="E1765" s="87">
        <v>315</v>
      </c>
    </row>
    <row r="1766" spans="1:5">
      <c r="A1766" s="4" t="s">
        <v>275</v>
      </c>
      <c r="B1766" t="s">
        <v>276</v>
      </c>
      <c r="C1766" s="4" t="s">
        <v>167</v>
      </c>
      <c r="D1766" s="44" t="s">
        <v>168</v>
      </c>
      <c r="E1766" s="15">
        <v>3</v>
      </c>
    </row>
    <row r="1767" spans="1:5">
      <c r="A1767" s="4" t="s">
        <v>275</v>
      </c>
      <c r="B1767" t="s">
        <v>276</v>
      </c>
      <c r="C1767" s="4" t="s">
        <v>169</v>
      </c>
      <c r="D1767" s="44" t="s">
        <v>170</v>
      </c>
      <c r="E1767" s="15">
        <v>4</v>
      </c>
    </row>
    <row r="1768" spans="1:5">
      <c r="A1768" s="4" t="s">
        <v>275</v>
      </c>
      <c r="B1768" t="s">
        <v>276</v>
      </c>
      <c r="C1768" s="4" t="s">
        <v>277</v>
      </c>
      <c r="D1768" s="44" t="s">
        <v>278</v>
      </c>
      <c r="E1768" s="15">
        <v>31</v>
      </c>
    </row>
    <row r="1769" spans="1:5">
      <c r="A1769" s="4" t="s">
        <v>275</v>
      </c>
      <c r="B1769" t="s">
        <v>276</v>
      </c>
      <c r="C1769" s="4" t="s">
        <v>279</v>
      </c>
      <c r="D1769" s="44" t="s">
        <v>280</v>
      </c>
      <c r="E1769" s="15">
        <v>18</v>
      </c>
    </row>
    <row r="1770" spans="1:5">
      <c r="A1770" s="4" t="s">
        <v>275</v>
      </c>
      <c r="B1770" t="s">
        <v>276</v>
      </c>
      <c r="C1770" s="4" t="s">
        <v>281</v>
      </c>
      <c r="D1770" s="44" t="s">
        <v>282</v>
      </c>
      <c r="E1770" s="15">
        <v>1</v>
      </c>
    </row>
    <row r="1771" spans="1:5">
      <c r="A1771" s="4" t="s">
        <v>275</v>
      </c>
      <c r="B1771" t="s">
        <v>276</v>
      </c>
      <c r="C1771" s="4" t="s">
        <v>544</v>
      </c>
      <c r="D1771" s="44" t="s">
        <v>545</v>
      </c>
      <c r="E1771" s="15">
        <v>3</v>
      </c>
    </row>
    <row r="1772" spans="1:5" ht="18.75" thickBot="1">
      <c r="A1772" s="84" t="s">
        <v>275</v>
      </c>
      <c r="B1772" s="85" t="s">
        <v>276</v>
      </c>
      <c r="C1772" s="84" t="s">
        <v>36</v>
      </c>
      <c r="D1772" s="86" t="s">
        <v>519</v>
      </c>
      <c r="E1772" s="87">
        <v>60</v>
      </c>
    </row>
    <row r="1773" spans="1:5">
      <c r="A1773" s="4" t="s">
        <v>277</v>
      </c>
      <c r="B1773" t="s">
        <v>278</v>
      </c>
      <c r="C1773" s="4" t="s">
        <v>65</v>
      </c>
      <c r="D1773" s="44" t="s">
        <v>66</v>
      </c>
      <c r="E1773" s="15">
        <v>1</v>
      </c>
    </row>
    <row r="1774" spans="1:5">
      <c r="A1774" s="4" t="s">
        <v>277</v>
      </c>
      <c r="B1774" t="s">
        <v>278</v>
      </c>
      <c r="C1774" s="4" t="s">
        <v>67</v>
      </c>
      <c r="D1774" s="44" t="s">
        <v>68</v>
      </c>
      <c r="E1774" s="15">
        <v>6</v>
      </c>
    </row>
    <row r="1775" spans="1:5">
      <c r="A1775" s="4" t="s">
        <v>277</v>
      </c>
      <c r="B1775" t="s">
        <v>278</v>
      </c>
      <c r="C1775" s="4" t="s">
        <v>275</v>
      </c>
      <c r="D1775" s="44" t="s">
        <v>276</v>
      </c>
      <c r="E1775" s="15">
        <v>1</v>
      </c>
    </row>
    <row r="1776" spans="1:5">
      <c r="A1776" s="4" t="s">
        <v>277</v>
      </c>
      <c r="B1776" t="s">
        <v>278</v>
      </c>
      <c r="C1776" s="4" t="s">
        <v>279</v>
      </c>
      <c r="D1776" s="44" t="s">
        <v>280</v>
      </c>
      <c r="E1776" s="15">
        <v>2</v>
      </c>
    </row>
    <row r="1777" spans="1:5">
      <c r="A1777" s="4" t="s">
        <v>277</v>
      </c>
      <c r="B1777" t="s">
        <v>278</v>
      </c>
      <c r="C1777" s="4" t="s">
        <v>281</v>
      </c>
      <c r="D1777" s="44" t="s">
        <v>282</v>
      </c>
      <c r="E1777" s="15">
        <v>31</v>
      </c>
    </row>
    <row r="1778" spans="1:5" ht="18.75" thickBot="1">
      <c r="A1778" s="84" t="s">
        <v>277</v>
      </c>
      <c r="B1778" s="85" t="s">
        <v>278</v>
      </c>
      <c r="C1778" s="84" t="s">
        <v>36</v>
      </c>
      <c r="D1778" s="86" t="s">
        <v>519</v>
      </c>
      <c r="E1778" s="87">
        <v>41</v>
      </c>
    </row>
    <row r="1779" spans="1:5">
      <c r="A1779" s="4" t="s">
        <v>279</v>
      </c>
      <c r="B1779" t="s">
        <v>280</v>
      </c>
      <c r="C1779" s="4" t="s">
        <v>169</v>
      </c>
      <c r="D1779" s="44" t="s">
        <v>170</v>
      </c>
      <c r="E1779" s="15">
        <v>3</v>
      </c>
    </row>
    <row r="1780" spans="1:5">
      <c r="A1780" s="4" t="s">
        <v>279</v>
      </c>
      <c r="B1780" t="s">
        <v>280</v>
      </c>
      <c r="C1780" s="4" t="s">
        <v>275</v>
      </c>
      <c r="D1780" s="44" t="s">
        <v>276</v>
      </c>
      <c r="E1780" s="15">
        <v>7</v>
      </c>
    </row>
    <row r="1781" spans="1:5">
      <c r="A1781" s="4" t="s">
        <v>279</v>
      </c>
      <c r="B1781" t="s">
        <v>280</v>
      </c>
      <c r="C1781" s="4" t="s">
        <v>277</v>
      </c>
      <c r="D1781" s="44" t="s">
        <v>278</v>
      </c>
      <c r="E1781" s="15">
        <v>4</v>
      </c>
    </row>
    <row r="1782" spans="1:5">
      <c r="A1782" s="4" t="s">
        <v>279</v>
      </c>
      <c r="B1782" t="s">
        <v>280</v>
      </c>
      <c r="C1782" s="4" t="s">
        <v>544</v>
      </c>
      <c r="D1782" s="44" t="s">
        <v>545</v>
      </c>
      <c r="E1782" s="15">
        <v>20</v>
      </c>
    </row>
    <row r="1783" spans="1:5" ht="18.75" thickBot="1">
      <c r="A1783" s="84" t="s">
        <v>279</v>
      </c>
      <c r="B1783" s="85" t="s">
        <v>280</v>
      </c>
      <c r="C1783" s="84" t="s">
        <v>36</v>
      </c>
      <c r="D1783" s="86" t="s">
        <v>519</v>
      </c>
      <c r="E1783" s="87">
        <v>34</v>
      </c>
    </row>
    <row r="1784" spans="1:5">
      <c r="A1784" s="4" t="s">
        <v>281</v>
      </c>
      <c r="B1784" t="s">
        <v>282</v>
      </c>
      <c r="C1784" s="4" t="s">
        <v>65</v>
      </c>
      <c r="D1784" s="44" t="s">
        <v>66</v>
      </c>
      <c r="E1784" s="15">
        <v>2</v>
      </c>
    </row>
    <row r="1785" spans="1:5">
      <c r="A1785" s="4" t="s">
        <v>281</v>
      </c>
      <c r="B1785" t="s">
        <v>282</v>
      </c>
      <c r="C1785" s="4" t="s">
        <v>67</v>
      </c>
      <c r="D1785" s="44" t="s">
        <v>68</v>
      </c>
      <c r="E1785" s="15">
        <v>10</v>
      </c>
    </row>
    <row r="1786" spans="1:5">
      <c r="A1786" s="4" t="s">
        <v>281</v>
      </c>
      <c r="B1786" t="s">
        <v>282</v>
      </c>
      <c r="C1786" s="4" t="s">
        <v>275</v>
      </c>
      <c r="D1786" s="44" t="s">
        <v>276</v>
      </c>
      <c r="E1786" s="15">
        <v>1</v>
      </c>
    </row>
    <row r="1787" spans="1:5">
      <c r="A1787" s="4" t="s">
        <v>281</v>
      </c>
      <c r="B1787" t="s">
        <v>282</v>
      </c>
      <c r="C1787" s="4" t="s">
        <v>277</v>
      </c>
      <c r="D1787" s="44" t="s">
        <v>278</v>
      </c>
      <c r="E1787" s="15">
        <v>118</v>
      </c>
    </row>
    <row r="1788" spans="1:5" ht="18.75" thickBot="1">
      <c r="A1788" s="84" t="s">
        <v>281</v>
      </c>
      <c r="B1788" s="85" t="s">
        <v>282</v>
      </c>
      <c r="C1788" s="84" t="s">
        <v>36</v>
      </c>
      <c r="D1788" s="86" t="s">
        <v>519</v>
      </c>
      <c r="E1788" s="87">
        <v>131</v>
      </c>
    </row>
    <row r="1789" spans="1:5">
      <c r="A1789" s="4" t="s">
        <v>283</v>
      </c>
      <c r="B1789" t="s">
        <v>284</v>
      </c>
      <c r="C1789" s="4" t="s">
        <v>45</v>
      </c>
      <c r="D1789" s="44" t="s">
        <v>46</v>
      </c>
      <c r="E1789" s="15">
        <v>1</v>
      </c>
    </row>
    <row r="1790" spans="1:5">
      <c r="A1790" s="4" t="s">
        <v>283</v>
      </c>
      <c r="B1790" t="s">
        <v>284</v>
      </c>
      <c r="C1790" s="4" t="s">
        <v>57</v>
      </c>
      <c r="D1790" s="44" t="s">
        <v>58</v>
      </c>
      <c r="E1790" s="15">
        <v>3</v>
      </c>
    </row>
    <row r="1791" spans="1:5">
      <c r="A1791" s="4" t="s">
        <v>283</v>
      </c>
      <c r="B1791" t="s">
        <v>284</v>
      </c>
      <c r="C1791" s="4" t="s">
        <v>87</v>
      </c>
      <c r="D1791" s="44" t="s">
        <v>88</v>
      </c>
      <c r="E1791" s="15">
        <v>1</v>
      </c>
    </row>
    <row r="1792" spans="1:5">
      <c r="A1792" s="4" t="s">
        <v>283</v>
      </c>
      <c r="B1792" t="s">
        <v>284</v>
      </c>
      <c r="C1792" s="4" t="s">
        <v>29</v>
      </c>
      <c r="D1792" s="44" t="s">
        <v>30</v>
      </c>
      <c r="E1792" s="15">
        <v>2</v>
      </c>
    </row>
    <row r="1793" spans="1:5">
      <c r="A1793" s="4" t="s">
        <v>283</v>
      </c>
      <c r="B1793" t="s">
        <v>284</v>
      </c>
      <c r="C1793" s="4" t="s">
        <v>113</v>
      </c>
      <c r="D1793" s="44" t="s">
        <v>114</v>
      </c>
      <c r="E1793" s="15">
        <v>1</v>
      </c>
    </row>
    <row r="1794" spans="1:5">
      <c r="A1794" s="4" t="s">
        <v>283</v>
      </c>
      <c r="B1794" t="s">
        <v>284</v>
      </c>
      <c r="C1794" s="4" t="s">
        <v>117</v>
      </c>
      <c r="D1794" s="44" t="s">
        <v>118</v>
      </c>
      <c r="E1794" s="15">
        <v>5</v>
      </c>
    </row>
    <row r="1795" spans="1:5">
      <c r="A1795" s="4" t="s">
        <v>283</v>
      </c>
      <c r="B1795" t="s">
        <v>284</v>
      </c>
      <c r="C1795" s="4" t="s">
        <v>129</v>
      </c>
      <c r="D1795" s="44" t="s">
        <v>130</v>
      </c>
      <c r="E1795" s="15">
        <v>1</v>
      </c>
    </row>
    <row r="1796" spans="1:5">
      <c r="A1796" s="4" t="s">
        <v>283</v>
      </c>
      <c r="B1796" t="s">
        <v>284</v>
      </c>
      <c r="C1796" s="4" t="s">
        <v>133</v>
      </c>
      <c r="D1796" s="44" t="s">
        <v>134</v>
      </c>
      <c r="E1796" s="15">
        <v>1</v>
      </c>
    </row>
    <row r="1797" spans="1:5">
      <c r="A1797" s="4" t="s">
        <v>283</v>
      </c>
      <c r="B1797" t="s">
        <v>284</v>
      </c>
      <c r="C1797" s="4" t="s">
        <v>139</v>
      </c>
      <c r="D1797" s="44" t="s">
        <v>140</v>
      </c>
      <c r="E1797" s="15">
        <v>2</v>
      </c>
    </row>
    <row r="1798" spans="1:5">
      <c r="A1798" s="4" t="s">
        <v>283</v>
      </c>
      <c r="B1798" t="s">
        <v>284</v>
      </c>
      <c r="C1798" s="4" t="s">
        <v>143</v>
      </c>
      <c r="D1798" s="44" t="s">
        <v>144</v>
      </c>
      <c r="E1798" s="15">
        <v>1</v>
      </c>
    </row>
    <row r="1799" spans="1:5">
      <c r="A1799" s="4" t="s">
        <v>283</v>
      </c>
      <c r="B1799" t="s">
        <v>284</v>
      </c>
      <c r="C1799" s="4" t="s">
        <v>161</v>
      </c>
      <c r="D1799" s="44" t="s">
        <v>162</v>
      </c>
      <c r="E1799" s="15">
        <v>1</v>
      </c>
    </row>
    <row r="1800" spans="1:5">
      <c r="A1800" s="4" t="s">
        <v>283</v>
      </c>
      <c r="B1800" t="s">
        <v>284</v>
      </c>
      <c r="C1800" s="4" t="s">
        <v>285</v>
      </c>
      <c r="D1800" s="44" t="s">
        <v>286</v>
      </c>
      <c r="E1800" s="15">
        <v>420</v>
      </c>
    </row>
    <row r="1801" spans="1:5">
      <c r="A1801" s="4" t="s">
        <v>283</v>
      </c>
      <c r="B1801" t="s">
        <v>284</v>
      </c>
      <c r="C1801" s="4" t="s">
        <v>307</v>
      </c>
      <c r="D1801" s="44" t="s">
        <v>308</v>
      </c>
      <c r="E1801" s="15">
        <v>1</v>
      </c>
    </row>
    <row r="1802" spans="1:5" ht="18.75" thickBot="1">
      <c r="A1802" s="84" t="s">
        <v>283</v>
      </c>
      <c r="B1802" s="85" t="s">
        <v>284</v>
      </c>
      <c r="C1802" s="84" t="s">
        <v>36</v>
      </c>
      <c r="D1802" s="86" t="s">
        <v>519</v>
      </c>
      <c r="E1802" s="87">
        <v>440</v>
      </c>
    </row>
    <row r="1803" spans="1:5">
      <c r="A1803" s="4" t="s">
        <v>285</v>
      </c>
      <c r="B1803" t="s">
        <v>286</v>
      </c>
      <c r="C1803" s="4" t="s">
        <v>89</v>
      </c>
      <c r="D1803" s="44" t="s">
        <v>90</v>
      </c>
      <c r="E1803" s="15">
        <v>2</v>
      </c>
    </row>
    <row r="1804" spans="1:5">
      <c r="A1804" s="4" t="s">
        <v>285</v>
      </c>
      <c r="B1804" t="s">
        <v>286</v>
      </c>
      <c r="C1804" s="4" t="s">
        <v>115</v>
      </c>
      <c r="D1804" s="44" t="s">
        <v>116</v>
      </c>
      <c r="E1804" s="15">
        <v>3</v>
      </c>
    </row>
    <row r="1805" spans="1:5">
      <c r="A1805" s="4" t="s">
        <v>285</v>
      </c>
      <c r="B1805" t="s">
        <v>286</v>
      </c>
      <c r="C1805" s="4" t="s">
        <v>139</v>
      </c>
      <c r="D1805" s="44" t="s">
        <v>140</v>
      </c>
      <c r="E1805" s="15">
        <v>3</v>
      </c>
    </row>
    <row r="1806" spans="1:5">
      <c r="A1806" s="4" t="s">
        <v>285</v>
      </c>
      <c r="B1806" t="s">
        <v>286</v>
      </c>
      <c r="C1806" s="4" t="s">
        <v>141</v>
      </c>
      <c r="D1806" s="44" t="s">
        <v>142</v>
      </c>
      <c r="E1806" s="15">
        <v>10</v>
      </c>
    </row>
    <row r="1807" spans="1:5">
      <c r="A1807" s="4" t="s">
        <v>285</v>
      </c>
      <c r="B1807" t="s">
        <v>286</v>
      </c>
      <c r="C1807" s="4" t="s">
        <v>161</v>
      </c>
      <c r="D1807" s="44" t="s">
        <v>162</v>
      </c>
      <c r="E1807" s="15">
        <v>16</v>
      </c>
    </row>
    <row r="1808" spans="1:5">
      <c r="A1808" s="4" t="s">
        <v>285</v>
      </c>
      <c r="B1808" t="s">
        <v>286</v>
      </c>
      <c r="C1808" s="4" t="s">
        <v>163</v>
      </c>
      <c r="D1808" s="44" t="s">
        <v>164</v>
      </c>
      <c r="E1808" s="15">
        <v>1</v>
      </c>
    </row>
    <row r="1809" spans="1:5">
      <c r="A1809" s="4" t="s">
        <v>285</v>
      </c>
      <c r="B1809" t="s">
        <v>286</v>
      </c>
      <c r="C1809" s="4" t="s">
        <v>195</v>
      </c>
      <c r="D1809" s="44" t="s">
        <v>196</v>
      </c>
      <c r="E1809" s="15">
        <v>1</v>
      </c>
    </row>
    <row r="1810" spans="1:5">
      <c r="A1810" s="4" t="s">
        <v>285</v>
      </c>
      <c r="B1810" t="s">
        <v>286</v>
      </c>
      <c r="C1810" s="4" t="s">
        <v>249</v>
      </c>
      <c r="D1810" s="44" t="s">
        <v>250</v>
      </c>
      <c r="E1810" s="15">
        <v>1</v>
      </c>
    </row>
    <row r="1811" spans="1:5">
      <c r="A1811" s="4" t="s">
        <v>285</v>
      </c>
      <c r="B1811" t="s">
        <v>286</v>
      </c>
      <c r="C1811" s="4" t="s">
        <v>255</v>
      </c>
      <c r="D1811" s="44" t="s">
        <v>256</v>
      </c>
      <c r="E1811" s="15">
        <v>4</v>
      </c>
    </row>
    <row r="1812" spans="1:5">
      <c r="A1812" s="4" t="s">
        <v>285</v>
      </c>
      <c r="B1812" t="s">
        <v>286</v>
      </c>
      <c r="C1812" s="4" t="s">
        <v>265</v>
      </c>
      <c r="D1812" s="44" t="s">
        <v>266</v>
      </c>
      <c r="E1812" s="15">
        <v>2</v>
      </c>
    </row>
    <row r="1813" spans="1:5">
      <c r="A1813" s="4" t="s">
        <v>285</v>
      </c>
      <c r="B1813" t="s">
        <v>286</v>
      </c>
      <c r="C1813" s="4" t="s">
        <v>273</v>
      </c>
      <c r="D1813" s="44" t="s">
        <v>274</v>
      </c>
      <c r="E1813" s="15">
        <v>1</v>
      </c>
    </row>
    <row r="1814" spans="1:5">
      <c r="A1814" s="4" t="s">
        <v>285</v>
      </c>
      <c r="B1814" t="s">
        <v>286</v>
      </c>
      <c r="C1814" s="4" t="s">
        <v>283</v>
      </c>
      <c r="D1814" s="44" t="s">
        <v>284</v>
      </c>
      <c r="E1814" s="15">
        <v>2007</v>
      </c>
    </row>
    <row r="1815" spans="1:5">
      <c r="A1815" s="4" t="s">
        <v>285</v>
      </c>
      <c r="B1815" t="s">
        <v>286</v>
      </c>
      <c r="C1815" s="4" t="s">
        <v>588</v>
      </c>
      <c r="D1815" s="44" t="s">
        <v>589</v>
      </c>
      <c r="E1815" s="15">
        <v>1</v>
      </c>
    </row>
    <row r="1816" spans="1:5">
      <c r="A1816" s="4" t="s">
        <v>285</v>
      </c>
      <c r="B1816" t="s">
        <v>286</v>
      </c>
      <c r="C1816" s="4" t="s">
        <v>522</v>
      </c>
      <c r="D1816" s="44" t="s">
        <v>523</v>
      </c>
      <c r="E1816" s="15">
        <v>2</v>
      </c>
    </row>
    <row r="1817" spans="1:5" ht="18.75" thickBot="1">
      <c r="A1817" s="84" t="s">
        <v>285</v>
      </c>
      <c r="B1817" s="85" t="s">
        <v>286</v>
      </c>
      <c r="C1817" s="84" t="s">
        <v>36</v>
      </c>
      <c r="D1817" s="86" t="s">
        <v>519</v>
      </c>
      <c r="E1817" s="87">
        <v>2054</v>
      </c>
    </row>
    <row r="1818" spans="1:5">
      <c r="A1818" s="4" t="s">
        <v>287</v>
      </c>
      <c r="B1818" t="s">
        <v>288</v>
      </c>
      <c r="C1818" s="4" t="s">
        <v>229</v>
      </c>
      <c r="D1818" s="44" t="s">
        <v>230</v>
      </c>
      <c r="E1818" s="15">
        <v>3</v>
      </c>
    </row>
    <row r="1819" spans="1:5" ht="18.75" thickBot="1">
      <c r="A1819" s="84" t="s">
        <v>287</v>
      </c>
      <c r="B1819" s="85" t="s">
        <v>288</v>
      </c>
      <c r="C1819" s="84" t="s">
        <v>36</v>
      </c>
      <c r="D1819" s="86" t="s">
        <v>519</v>
      </c>
      <c r="E1819" s="87">
        <v>3</v>
      </c>
    </row>
    <row r="1820" spans="1:5">
      <c r="A1820" s="4" t="s">
        <v>289</v>
      </c>
      <c r="B1820" t="s">
        <v>290</v>
      </c>
      <c r="C1820" s="4" t="s">
        <v>229</v>
      </c>
      <c r="D1820" s="44" t="s">
        <v>230</v>
      </c>
      <c r="E1820" s="15">
        <v>31</v>
      </c>
    </row>
    <row r="1821" spans="1:5" ht="18.75" thickBot="1">
      <c r="A1821" s="84" t="s">
        <v>289</v>
      </c>
      <c r="B1821" s="85" t="s">
        <v>290</v>
      </c>
      <c r="C1821" s="84" t="s">
        <v>36</v>
      </c>
      <c r="D1821" s="86" t="s">
        <v>519</v>
      </c>
      <c r="E1821" s="87">
        <v>31</v>
      </c>
    </row>
    <row r="1822" spans="1:5">
      <c r="A1822" s="4" t="s">
        <v>291</v>
      </c>
      <c r="B1822" t="s">
        <v>292</v>
      </c>
      <c r="C1822" s="4" t="s">
        <v>45</v>
      </c>
      <c r="D1822" s="44" t="s">
        <v>46</v>
      </c>
      <c r="E1822" s="15">
        <v>6</v>
      </c>
    </row>
    <row r="1823" spans="1:5">
      <c r="A1823" s="4" t="s">
        <v>291</v>
      </c>
      <c r="B1823" t="s">
        <v>292</v>
      </c>
      <c r="C1823" s="4" t="s">
        <v>293</v>
      </c>
      <c r="D1823" s="44" t="s">
        <v>294</v>
      </c>
      <c r="E1823" s="15">
        <v>36</v>
      </c>
    </row>
    <row r="1824" spans="1:5">
      <c r="A1824" s="4" t="s">
        <v>291</v>
      </c>
      <c r="B1824" t="s">
        <v>292</v>
      </c>
      <c r="C1824" s="4" t="s">
        <v>295</v>
      </c>
      <c r="D1824" s="44" t="s">
        <v>296</v>
      </c>
      <c r="E1824" s="15">
        <v>3</v>
      </c>
    </row>
    <row r="1825" spans="1:5">
      <c r="A1825" s="4" t="s">
        <v>291</v>
      </c>
      <c r="B1825" t="s">
        <v>292</v>
      </c>
      <c r="C1825" s="4" t="s">
        <v>303</v>
      </c>
      <c r="D1825" s="44" t="s">
        <v>304</v>
      </c>
      <c r="E1825" s="15">
        <v>1</v>
      </c>
    </row>
    <row r="1826" spans="1:5">
      <c r="A1826" s="4" t="s">
        <v>291</v>
      </c>
      <c r="B1826" t="s">
        <v>292</v>
      </c>
      <c r="C1826" s="4" t="s">
        <v>307</v>
      </c>
      <c r="D1826" s="44" t="s">
        <v>308</v>
      </c>
      <c r="E1826" s="15">
        <v>5</v>
      </c>
    </row>
    <row r="1827" spans="1:5" ht="18.75" thickBot="1">
      <c r="A1827" s="84" t="s">
        <v>291</v>
      </c>
      <c r="B1827" s="85" t="s">
        <v>292</v>
      </c>
      <c r="C1827" s="84" t="s">
        <v>36</v>
      </c>
      <c r="D1827" s="86" t="s">
        <v>519</v>
      </c>
      <c r="E1827" s="87">
        <v>51</v>
      </c>
    </row>
    <row r="1828" spans="1:5">
      <c r="A1828" s="4" t="s">
        <v>293</v>
      </c>
      <c r="B1828" t="s">
        <v>294</v>
      </c>
      <c r="C1828" s="4" t="s">
        <v>41</v>
      </c>
      <c r="D1828" s="44" t="s">
        <v>42</v>
      </c>
      <c r="E1828" s="15">
        <v>2</v>
      </c>
    </row>
    <row r="1829" spans="1:5">
      <c r="A1829" s="4" t="s">
        <v>293</v>
      </c>
      <c r="B1829" t="s">
        <v>294</v>
      </c>
      <c r="C1829" s="4" t="s">
        <v>45</v>
      </c>
      <c r="D1829" s="44" t="s">
        <v>46</v>
      </c>
      <c r="E1829" s="15">
        <v>49</v>
      </c>
    </row>
    <row r="1830" spans="1:5">
      <c r="A1830" s="4" t="s">
        <v>293</v>
      </c>
      <c r="B1830" t="s">
        <v>294</v>
      </c>
      <c r="C1830" s="4" t="s">
        <v>47</v>
      </c>
      <c r="D1830" s="44" t="s">
        <v>48</v>
      </c>
      <c r="E1830" s="15">
        <v>3</v>
      </c>
    </row>
    <row r="1831" spans="1:5">
      <c r="A1831" s="4" t="s">
        <v>293</v>
      </c>
      <c r="B1831" t="s">
        <v>294</v>
      </c>
      <c r="C1831" s="4" t="s">
        <v>49</v>
      </c>
      <c r="D1831" s="44" t="s">
        <v>50</v>
      </c>
      <c r="E1831" s="15">
        <v>4</v>
      </c>
    </row>
    <row r="1832" spans="1:5">
      <c r="A1832" s="4" t="s">
        <v>293</v>
      </c>
      <c r="B1832" t="s">
        <v>294</v>
      </c>
      <c r="C1832" s="4" t="s">
        <v>23</v>
      </c>
      <c r="D1832" s="44" t="s">
        <v>24</v>
      </c>
      <c r="E1832" s="15">
        <v>1</v>
      </c>
    </row>
    <row r="1833" spans="1:5">
      <c r="A1833" s="4" t="s">
        <v>293</v>
      </c>
      <c r="B1833" t="s">
        <v>294</v>
      </c>
      <c r="C1833" s="4" t="s">
        <v>25</v>
      </c>
      <c r="D1833" s="44" t="s">
        <v>26</v>
      </c>
      <c r="E1833" s="15">
        <v>2</v>
      </c>
    </row>
    <row r="1834" spans="1:5">
      <c r="A1834" s="4" t="s">
        <v>293</v>
      </c>
      <c r="B1834" t="s">
        <v>294</v>
      </c>
      <c r="C1834" s="4" t="s">
        <v>79</v>
      </c>
      <c r="D1834" s="44" t="s">
        <v>80</v>
      </c>
      <c r="E1834" s="15">
        <v>1</v>
      </c>
    </row>
    <row r="1835" spans="1:5">
      <c r="A1835" s="4" t="s">
        <v>293</v>
      </c>
      <c r="B1835" t="s">
        <v>294</v>
      </c>
      <c r="C1835" s="4" t="s">
        <v>29</v>
      </c>
      <c r="D1835" s="44" t="s">
        <v>30</v>
      </c>
      <c r="E1835" s="15">
        <v>1</v>
      </c>
    </row>
    <row r="1836" spans="1:5">
      <c r="A1836" s="4" t="s">
        <v>293</v>
      </c>
      <c r="B1836" t="s">
        <v>294</v>
      </c>
      <c r="C1836" s="4" t="s">
        <v>133</v>
      </c>
      <c r="D1836" s="44" t="s">
        <v>134</v>
      </c>
      <c r="E1836" s="15">
        <v>2</v>
      </c>
    </row>
    <row r="1837" spans="1:5">
      <c r="A1837" s="4" t="s">
        <v>293</v>
      </c>
      <c r="B1837" t="s">
        <v>294</v>
      </c>
      <c r="C1837" s="4" t="s">
        <v>147</v>
      </c>
      <c r="D1837" s="44" t="s">
        <v>148</v>
      </c>
      <c r="E1837" s="15">
        <v>1</v>
      </c>
    </row>
    <row r="1838" spans="1:5">
      <c r="A1838" s="4" t="s">
        <v>293</v>
      </c>
      <c r="B1838" t="s">
        <v>294</v>
      </c>
      <c r="C1838" s="4" t="s">
        <v>33</v>
      </c>
      <c r="D1838" s="44" t="s">
        <v>34</v>
      </c>
      <c r="E1838" s="15">
        <v>1</v>
      </c>
    </row>
    <row r="1839" spans="1:5">
      <c r="A1839" s="4" t="s">
        <v>293</v>
      </c>
      <c r="B1839" t="s">
        <v>294</v>
      </c>
      <c r="C1839" s="4" t="s">
        <v>191</v>
      </c>
      <c r="D1839" s="44" t="s">
        <v>192</v>
      </c>
      <c r="E1839" s="15">
        <v>2</v>
      </c>
    </row>
    <row r="1840" spans="1:5">
      <c r="A1840" s="4" t="s">
        <v>293</v>
      </c>
      <c r="B1840" t="s">
        <v>294</v>
      </c>
      <c r="C1840" s="4" t="s">
        <v>225</v>
      </c>
      <c r="D1840" s="44" t="s">
        <v>226</v>
      </c>
      <c r="E1840" s="15">
        <v>1</v>
      </c>
    </row>
    <row r="1841" spans="1:5">
      <c r="A1841" s="4" t="s">
        <v>293</v>
      </c>
      <c r="B1841" t="s">
        <v>294</v>
      </c>
      <c r="C1841" s="4" t="s">
        <v>251</v>
      </c>
      <c r="D1841" s="44" t="s">
        <v>252</v>
      </c>
      <c r="E1841" s="15">
        <v>1</v>
      </c>
    </row>
    <row r="1842" spans="1:5">
      <c r="A1842" s="4" t="s">
        <v>293</v>
      </c>
      <c r="B1842" t="s">
        <v>294</v>
      </c>
      <c r="C1842" s="4" t="s">
        <v>285</v>
      </c>
      <c r="D1842" s="44" t="s">
        <v>286</v>
      </c>
      <c r="E1842" s="15">
        <v>3</v>
      </c>
    </row>
    <row r="1843" spans="1:5">
      <c r="A1843" s="4" t="s">
        <v>293</v>
      </c>
      <c r="B1843" t="s">
        <v>294</v>
      </c>
      <c r="C1843" s="4" t="s">
        <v>291</v>
      </c>
      <c r="D1843" s="44" t="s">
        <v>292</v>
      </c>
      <c r="E1843" s="15">
        <v>31</v>
      </c>
    </row>
    <row r="1844" spans="1:5">
      <c r="A1844" s="4" t="s">
        <v>293</v>
      </c>
      <c r="B1844" t="s">
        <v>294</v>
      </c>
      <c r="C1844" s="4" t="s">
        <v>295</v>
      </c>
      <c r="D1844" s="44" t="s">
        <v>296</v>
      </c>
      <c r="E1844" s="15">
        <v>15</v>
      </c>
    </row>
    <row r="1845" spans="1:5">
      <c r="A1845" s="4" t="s">
        <v>293</v>
      </c>
      <c r="B1845" t="s">
        <v>294</v>
      </c>
      <c r="C1845" s="4" t="s">
        <v>299</v>
      </c>
      <c r="D1845" s="44" t="s">
        <v>300</v>
      </c>
      <c r="E1845" s="15">
        <v>1</v>
      </c>
    </row>
    <row r="1846" spans="1:5">
      <c r="A1846" s="4" t="s">
        <v>293</v>
      </c>
      <c r="B1846" t="s">
        <v>294</v>
      </c>
      <c r="C1846" s="4" t="s">
        <v>301</v>
      </c>
      <c r="D1846" s="44" t="s">
        <v>302</v>
      </c>
      <c r="E1846" s="15">
        <v>1</v>
      </c>
    </row>
    <row r="1847" spans="1:5">
      <c r="A1847" s="4" t="s">
        <v>293</v>
      </c>
      <c r="B1847" t="s">
        <v>294</v>
      </c>
      <c r="C1847" s="4" t="s">
        <v>303</v>
      </c>
      <c r="D1847" s="44" t="s">
        <v>304</v>
      </c>
      <c r="E1847" s="15">
        <v>2</v>
      </c>
    </row>
    <row r="1848" spans="1:5">
      <c r="A1848" s="4" t="s">
        <v>293</v>
      </c>
      <c r="B1848" t="s">
        <v>294</v>
      </c>
      <c r="C1848" s="4" t="s">
        <v>305</v>
      </c>
      <c r="D1848" s="44" t="s">
        <v>306</v>
      </c>
      <c r="E1848" s="15">
        <v>1</v>
      </c>
    </row>
    <row r="1849" spans="1:5">
      <c r="A1849" s="4" t="s">
        <v>293</v>
      </c>
      <c r="B1849" t="s">
        <v>294</v>
      </c>
      <c r="C1849" s="4" t="s">
        <v>307</v>
      </c>
      <c r="D1849" s="44" t="s">
        <v>308</v>
      </c>
      <c r="E1849" s="15">
        <v>16</v>
      </c>
    </row>
    <row r="1850" spans="1:5">
      <c r="A1850" s="4" t="s">
        <v>293</v>
      </c>
      <c r="B1850" t="s">
        <v>294</v>
      </c>
      <c r="C1850" s="4" t="s">
        <v>313</v>
      </c>
      <c r="D1850" s="44" t="s">
        <v>314</v>
      </c>
      <c r="E1850" s="15">
        <v>2</v>
      </c>
    </row>
    <row r="1851" spans="1:5">
      <c r="A1851" s="4" t="s">
        <v>293</v>
      </c>
      <c r="B1851" t="s">
        <v>294</v>
      </c>
      <c r="C1851" s="4" t="s">
        <v>315</v>
      </c>
      <c r="D1851" s="44" t="s">
        <v>316</v>
      </c>
      <c r="E1851" s="15">
        <v>3</v>
      </c>
    </row>
    <row r="1852" spans="1:5" ht="18.75" thickBot="1">
      <c r="A1852" s="84" t="s">
        <v>293</v>
      </c>
      <c r="B1852" s="85" t="s">
        <v>294</v>
      </c>
      <c r="C1852" s="84" t="s">
        <v>36</v>
      </c>
      <c r="D1852" s="86" t="s">
        <v>519</v>
      </c>
      <c r="E1852" s="87">
        <v>146</v>
      </c>
    </row>
    <row r="1853" spans="1:5">
      <c r="A1853" s="4" t="s">
        <v>295</v>
      </c>
      <c r="B1853" t="s">
        <v>296</v>
      </c>
      <c r="C1853" s="4" t="s">
        <v>45</v>
      </c>
      <c r="D1853" s="44" t="s">
        <v>46</v>
      </c>
      <c r="E1853" s="15">
        <v>15</v>
      </c>
    </row>
    <row r="1854" spans="1:5">
      <c r="A1854" s="4" t="s">
        <v>295</v>
      </c>
      <c r="B1854" t="s">
        <v>296</v>
      </c>
      <c r="C1854" s="4" t="s">
        <v>47</v>
      </c>
      <c r="D1854" s="44" t="s">
        <v>48</v>
      </c>
      <c r="E1854" s="15">
        <v>10</v>
      </c>
    </row>
    <row r="1855" spans="1:5">
      <c r="A1855" s="4" t="s">
        <v>295</v>
      </c>
      <c r="B1855" t="s">
        <v>296</v>
      </c>
      <c r="C1855" s="4" t="s">
        <v>79</v>
      </c>
      <c r="D1855" s="44" t="s">
        <v>80</v>
      </c>
      <c r="E1855" s="15">
        <v>5</v>
      </c>
    </row>
    <row r="1856" spans="1:5">
      <c r="A1856" s="4" t="s">
        <v>295</v>
      </c>
      <c r="B1856" t="s">
        <v>296</v>
      </c>
      <c r="C1856" s="4" t="s">
        <v>227</v>
      </c>
      <c r="D1856" s="44" t="s">
        <v>228</v>
      </c>
      <c r="E1856" s="15">
        <v>1</v>
      </c>
    </row>
    <row r="1857" spans="1:5">
      <c r="A1857" s="4" t="s">
        <v>295</v>
      </c>
      <c r="B1857" t="s">
        <v>296</v>
      </c>
      <c r="C1857" s="4" t="s">
        <v>291</v>
      </c>
      <c r="D1857" s="44" t="s">
        <v>292</v>
      </c>
      <c r="E1857" s="15">
        <v>44</v>
      </c>
    </row>
    <row r="1858" spans="1:5">
      <c r="A1858" s="4" t="s">
        <v>295</v>
      </c>
      <c r="B1858" t="s">
        <v>296</v>
      </c>
      <c r="C1858" s="4" t="s">
        <v>293</v>
      </c>
      <c r="D1858" s="44" t="s">
        <v>294</v>
      </c>
      <c r="E1858" s="15">
        <v>79</v>
      </c>
    </row>
    <row r="1859" spans="1:5">
      <c r="A1859" s="4" t="s">
        <v>295</v>
      </c>
      <c r="B1859" t="s">
        <v>296</v>
      </c>
      <c r="C1859" s="4" t="s">
        <v>303</v>
      </c>
      <c r="D1859" s="44" t="s">
        <v>304</v>
      </c>
      <c r="E1859" s="15">
        <v>4</v>
      </c>
    </row>
    <row r="1860" spans="1:5">
      <c r="A1860" s="4" t="s">
        <v>295</v>
      </c>
      <c r="B1860" t="s">
        <v>296</v>
      </c>
      <c r="C1860" s="4" t="s">
        <v>307</v>
      </c>
      <c r="D1860" s="44" t="s">
        <v>308</v>
      </c>
      <c r="E1860" s="15">
        <v>46</v>
      </c>
    </row>
    <row r="1861" spans="1:5" ht="18.75" thickBot="1">
      <c r="A1861" s="84" t="s">
        <v>295</v>
      </c>
      <c r="B1861" s="85" t="s">
        <v>296</v>
      </c>
      <c r="C1861" s="84" t="s">
        <v>36</v>
      </c>
      <c r="D1861" s="86" t="s">
        <v>519</v>
      </c>
      <c r="E1861" s="87">
        <v>204</v>
      </c>
    </row>
    <row r="1862" spans="1:5">
      <c r="A1862" s="4" t="s">
        <v>297</v>
      </c>
      <c r="B1862" t="s">
        <v>298</v>
      </c>
      <c r="C1862" s="4" t="s">
        <v>229</v>
      </c>
      <c r="D1862" s="44" t="s">
        <v>230</v>
      </c>
      <c r="E1862" s="15">
        <v>67</v>
      </c>
    </row>
    <row r="1863" spans="1:5">
      <c r="A1863" s="4" t="s">
        <v>297</v>
      </c>
      <c r="B1863" t="s">
        <v>298</v>
      </c>
      <c r="C1863" s="4" t="s">
        <v>299</v>
      </c>
      <c r="D1863" s="44" t="s">
        <v>300</v>
      </c>
      <c r="E1863" s="15">
        <v>5</v>
      </c>
    </row>
    <row r="1864" spans="1:5" ht="18.75" thickBot="1">
      <c r="A1864" s="84" t="s">
        <v>297</v>
      </c>
      <c r="B1864" s="85" t="s">
        <v>298</v>
      </c>
      <c r="C1864" s="84" t="s">
        <v>36</v>
      </c>
      <c r="D1864" s="86" t="s">
        <v>519</v>
      </c>
      <c r="E1864" s="87">
        <v>72</v>
      </c>
    </row>
    <row r="1865" spans="1:5">
      <c r="A1865" s="4" t="s">
        <v>299</v>
      </c>
      <c r="B1865" t="s">
        <v>300</v>
      </c>
      <c r="C1865" s="4" t="s">
        <v>229</v>
      </c>
      <c r="D1865" s="44" t="s">
        <v>230</v>
      </c>
      <c r="E1865" s="15">
        <v>4</v>
      </c>
    </row>
    <row r="1866" spans="1:5">
      <c r="A1866" s="4" t="s">
        <v>299</v>
      </c>
      <c r="B1866" t="s">
        <v>300</v>
      </c>
      <c r="C1866" s="4" t="s">
        <v>297</v>
      </c>
      <c r="D1866" s="44" t="s">
        <v>298</v>
      </c>
      <c r="E1866" s="15">
        <v>38</v>
      </c>
    </row>
    <row r="1867" spans="1:5">
      <c r="A1867" s="4" t="s">
        <v>299</v>
      </c>
      <c r="B1867" t="s">
        <v>300</v>
      </c>
      <c r="C1867" s="4" t="s">
        <v>301</v>
      </c>
      <c r="D1867" s="44" t="s">
        <v>302</v>
      </c>
      <c r="E1867" s="15">
        <v>51</v>
      </c>
    </row>
    <row r="1868" spans="1:5">
      <c r="A1868" s="4" t="s">
        <v>299</v>
      </c>
      <c r="B1868" t="s">
        <v>300</v>
      </c>
      <c r="C1868" s="4" t="s">
        <v>305</v>
      </c>
      <c r="D1868" s="44" t="s">
        <v>306</v>
      </c>
      <c r="E1868" s="15">
        <v>1</v>
      </c>
    </row>
    <row r="1869" spans="1:5" ht="18.75" thickBot="1">
      <c r="A1869" s="84" t="s">
        <v>299</v>
      </c>
      <c r="B1869" s="85" t="s">
        <v>300</v>
      </c>
      <c r="C1869" s="84" t="s">
        <v>36</v>
      </c>
      <c r="D1869" s="86" t="s">
        <v>519</v>
      </c>
      <c r="E1869" s="87">
        <v>94</v>
      </c>
    </row>
    <row r="1870" spans="1:5">
      <c r="A1870" s="4" t="s">
        <v>301</v>
      </c>
      <c r="B1870" t="s">
        <v>302</v>
      </c>
      <c r="C1870" s="4" t="s">
        <v>97</v>
      </c>
      <c r="D1870" s="44" t="s">
        <v>98</v>
      </c>
      <c r="E1870" s="15">
        <v>3</v>
      </c>
    </row>
    <row r="1871" spans="1:5">
      <c r="A1871" s="4" t="s">
        <v>301</v>
      </c>
      <c r="B1871" t="s">
        <v>302</v>
      </c>
      <c r="C1871" s="4" t="s">
        <v>297</v>
      </c>
      <c r="D1871" s="44" t="s">
        <v>298</v>
      </c>
      <c r="E1871" s="15">
        <v>3</v>
      </c>
    </row>
    <row r="1872" spans="1:5">
      <c r="A1872" s="4" t="s">
        <v>301</v>
      </c>
      <c r="B1872" t="s">
        <v>302</v>
      </c>
      <c r="C1872" s="4" t="s">
        <v>299</v>
      </c>
      <c r="D1872" s="44" t="s">
        <v>300</v>
      </c>
      <c r="E1872" s="15">
        <v>9</v>
      </c>
    </row>
    <row r="1873" spans="1:5">
      <c r="A1873" s="4" t="s">
        <v>301</v>
      </c>
      <c r="B1873" t="s">
        <v>302</v>
      </c>
      <c r="C1873" s="4" t="s">
        <v>303</v>
      </c>
      <c r="D1873" s="44" t="s">
        <v>304</v>
      </c>
      <c r="E1873" s="15">
        <v>1</v>
      </c>
    </row>
    <row r="1874" spans="1:5" ht="18.75" thickBot="1">
      <c r="A1874" s="84" t="s">
        <v>301</v>
      </c>
      <c r="B1874" s="85" t="s">
        <v>302</v>
      </c>
      <c r="C1874" s="84" t="s">
        <v>36</v>
      </c>
      <c r="D1874" s="86" t="s">
        <v>519</v>
      </c>
      <c r="E1874" s="87">
        <v>16</v>
      </c>
    </row>
    <row r="1875" spans="1:5">
      <c r="A1875" s="4" t="s">
        <v>303</v>
      </c>
      <c r="B1875" t="s">
        <v>304</v>
      </c>
      <c r="C1875" s="4" t="s">
        <v>45</v>
      </c>
      <c r="D1875" s="44" t="s">
        <v>46</v>
      </c>
      <c r="E1875" s="15">
        <v>29</v>
      </c>
    </row>
    <row r="1876" spans="1:5">
      <c r="A1876" s="4" t="s">
        <v>303</v>
      </c>
      <c r="B1876" t="s">
        <v>304</v>
      </c>
      <c r="C1876" s="4" t="s">
        <v>47</v>
      </c>
      <c r="D1876" s="44" t="s">
        <v>48</v>
      </c>
      <c r="E1876" s="15">
        <v>3</v>
      </c>
    </row>
    <row r="1877" spans="1:5">
      <c r="A1877" s="4" t="s">
        <v>303</v>
      </c>
      <c r="B1877" t="s">
        <v>304</v>
      </c>
      <c r="C1877" s="4" t="s">
        <v>69</v>
      </c>
      <c r="D1877" s="44" t="s">
        <v>70</v>
      </c>
      <c r="E1877" s="15">
        <v>20</v>
      </c>
    </row>
    <row r="1878" spans="1:5">
      <c r="A1878" s="4" t="s">
        <v>303</v>
      </c>
      <c r="B1878" t="s">
        <v>304</v>
      </c>
      <c r="C1878" s="4" t="s">
        <v>71</v>
      </c>
      <c r="D1878" s="44" t="s">
        <v>72</v>
      </c>
      <c r="E1878" s="15">
        <v>12</v>
      </c>
    </row>
    <row r="1879" spans="1:5">
      <c r="A1879" s="4" t="s">
        <v>303</v>
      </c>
      <c r="B1879" t="s">
        <v>304</v>
      </c>
      <c r="C1879" s="4" t="s">
        <v>79</v>
      </c>
      <c r="D1879" s="44" t="s">
        <v>80</v>
      </c>
      <c r="E1879" s="15">
        <v>15</v>
      </c>
    </row>
    <row r="1880" spans="1:5">
      <c r="A1880" s="4" t="s">
        <v>303</v>
      </c>
      <c r="B1880" t="s">
        <v>304</v>
      </c>
      <c r="C1880" s="4" t="s">
        <v>81</v>
      </c>
      <c r="D1880" s="44" t="s">
        <v>82</v>
      </c>
      <c r="E1880" s="15">
        <v>5</v>
      </c>
    </row>
    <row r="1881" spans="1:5">
      <c r="A1881" s="4" t="s">
        <v>303</v>
      </c>
      <c r="B1881" t="s">
        <v>304</v>
      </c>
      <c r="C1881" s="4" t="s">
        <v>83</v>
      </c>
      <c r="D1881" s="44" t="s">
        <v>84</v>
      </c>
      <c r="E1881" s="15">
        <v>3</v>
      </c>
    </row>
    <row r="1882" spans="1:5">
      <c r="A1882" s="4" t="s">
        <v>303</v>
      </c>
      <c r="B1882" t="s">
        <v>304</v>
      </c>
      <c r="C1882" s="4" t="s">
        <v>87</v>
      </c>
      <c r="D1882" s="44" t="s">
        <v>88</v>
      </c>
      <c r="E1882" s="15">
        <v>1</v>
      </c>
    </row>
    <row r="1883" spans="1:5">
      <c r="A1883" s="4" t="s">
        <v>303</v>
      </c>
      <c r="B1883" t="s">
        <v>304</v>
      </c>
      <c r="C1883" s="4" t="s">
        <v>267</v>
      </c>
      <c r="D1883" s="44" t="s">
        <v>268</v>
      </c>
      <c r="E1883" s="15">
        <v>21</v>
      </c>
    </row>
    <row r="1884" spans="1:5">
      <c r="A1884" s="4" t="s">
        <v>303</v>
      </c>
      <c r="B1884" t="s">
        <v>304</v>
      </c>
      <c r="C1884" s="4" t="s">
        <v>291</v>
      </c>
      <c r="D1884" s="44" t="s">
        <v>292</v>
      </c>
      <c r="E1884" s="15">
        <v>4</v>
      </c>
    </row>
    <row r="1885" spans="1:5">
      <c r="A1885" s="4" t="s">
        <v>303</v>
      </c>
      <c r="B1885" t="s">
        <v>304</v>
      </c>
      <c r="C1885" s="4" t="s">
        <v>293</v>
      </c>
      <c r="D1885" s="44" t="s">
        <v>294</v>
      </c>
      <c r="E1885" s="15">
        <v>8</v>
      </c>
    </row>
    <row r="1886" spans="1:5">
      <c r="A1886" s="4" t="s">
        <v>303</v>
      </c>
      <c r="B1886" t="s">
        <v>304</v>
      </c>
      <c r="C1886" s="4" t="s">
        <v>305</v>
      </c>
      <c r="D1886" s="44" t="s">
        <v>306</v>
      </c>
      <c r="E1886" s="15">
        <v>27</v>
      </c>
    </row>
    <row r="1887" spans="1:5">
      <c r="A1887" s="4" t="s">
        <v>303</v>
      </c>
      <c r="B1887" t="s">
        <v>304</v>
      </c>
      <c r="C1887" s="4" t="s">
        <v>307</v>
      </c>
      <c r="D1887" s="44" t="s">
        <v>308</v>
      </c>
      <c r="E1887" s="15">
        <v>3</v>
      </c>
    </row>
    <row r="1888" spans="1:5">
      <c r="A1888" s="4" t="s">
        <v>303</v>
      </c>
      <c r="B1888" t="s">
        <v>304</v>
      </c>
      <c r="C1888" s="4" t="s">
        <v>319</v>
      </c>
      <c r="D1888" s="44" t="s">
        <v>320</v>
      </c>
      <c r="E1888" s="15">
        <v>4</v>
      </c>
    </row>
    <row r="1889" spans="1:5" ht="18.75" thickBot="1">
      <c r="A1889" s="84" t="s">
        <v>303</v>
      </c>
      <c r="B1889" s="85" t="s">
        <v>304</v>
      </c>
      <c r="C1889" s="84" t="s">
        <v>36</v>
      </c>
      <c r="D1889" s="86" t="s">
        <v>519</v>
      </c>
      <c r="E1889" s="87">
        <v>155</v>
      </c>
    </row>
    <row r="1890" spans="1:5">
      <c r="A1890" s="4" t="s">
        <v>305</v>
      </c>
      <c r="B1890" t="s">
        <v>306</v>
      </c>
      <c r="C1890" s="4" t="s">
        <v>45</v>
      </c>
      <c r="D1890" s="44" t="s">
        <v>46</v>
      </c>
      <c r="E1890" s="15">
        <v>4</v>
      </c>
    </row>
    <row r="1891" spans="1:5">
      <c r="A1891" s="4" t="s">
        <v>305</v>
      </c>
      <c r="B1891" t="s">
        <v>306</v>
      </c>
      <c r="C1891" s="4" t="s">
        <v>47</v>
      </c>
      <c r="D1891" s="44" t="s">
        <v>48</v>
      </c>
      <c r="E1891" s="15">
        <v>1</v>
      </c>
    </row>
    <row r="1892" spans="1:5">
      <c r="A1892" s="4" t="s">
        <v>305</v>
      </c>
      <c r="B1892" t="s">
        <v>306</v>
      </c>
      <c r="C1892" s="4" t="s">
        <v>293</v>
      </c>
      <c r="D1892" s="44" t="s">
        <v>294</v>
      </c>
      <c r="E1892" s="15">
        <v>1</v>
      </c>
    </row>
    <row r="1893" spans="1:5">
      <c r="A1893" s="4" t="s">
        <v>305</v>
      </c>
      <c r="B1893" t="s">
        <v>306</v>
      </c>
      <c r="C1893" s="4" t="s">
        <v>303</v>
      </c>
      <c r="D1893" s="44" t="s">
        <v>304</v>
      </c>
      <c r="E1893" s="15">
        <v>35</v>
      </c>
    </row>
    <row r="1894" spans="1:5" ht="18.75" thickBot="1">
      <c r="A1894" s="84" t="s">
        <v>305</v>
      </c>
      <c r="B1894" s="85" t="s">
        <v>306</v>
      </c>
      <c r="C1894" s="84" t="s">
        <v>36</v>
      </c>
      <c r="D1894" s="86" t="s">
        <v>519</v>
      </c>
      <c r="E1894" s="87">
        <v>41</v>
      </c>
    </row>
    <row r="1895" spans="1:5">
      <c r="A1895" s="4" t="s">
        <v>307</v>
      </c>
      <c r="B1895" t="s">
        <v>308</v>
      </c>
      <c r="C1895" s="4" t="s">
        <v>45</v>
      </c>
      <c r="D1895" s="44" t="s">
        <v>46</v>
      </c>
      <c r="E1895" s="15">
        <v>14</v>
      </c>
    </row>
    <row r="1896" spans="1:5">
      <c r="A1896" s="4" t="s">
        <v>307</v>
      </c>
      <c r="B1896" t="s">
        <v>308</v>
      </c>
      <c r="C1896" s="4" t="s">
        <v>47</v>
      </c>
      <c r="D1896" s="44" t="s">
        <v>48</v>
      </c>
      <c r="E1896" s="15">
        <v>7</v>
      </c>
    </row>
    <row r="1897" spans="1:5">
      <c r="A1897" s="4" t="s">
        <v>307</v>
      </c>
      <c r="B1897" t="s">
        <v>308</v>
      </c>
      <c r="C1897" s="4" t="s">
        <v>87</v>
      </c>
      <c r="D1897" s="44" t="s">
        <v>88</v>
      </c>
      <c r="E1897" s="15">
        <v>1</v>
      </c>
    </row>
    <row r="1898" spans="1:5">
      <c r="A1898" s="4" t="s">
        <v>307</v>
      </c>
      <c r="B1898" t="s">
        <v>308</v>
      </c>
      <c r="C1898" s="4" t="s">
        <v>117</v>
      </c>
      <c r="D1898" s="44" t="s">
        <v>118</v>
      </c>
      <c r="E1898" s="15">
        <v>2</v>
      </c>
    </row>
    <row r="1899" spans="1:5">
      <c r="A1899" s="4" t="s">
        <v>307</v>
      </c>
      <c r="B1899" t="s">
        <v>308</v>
      </c>
      <c r="C1899" s="4" t="s">
        <v>291</v>
      </c>
      <c r="D1899" s="44" t="s">
        <v>292</v>
      </c>
      <c r="E1899" s="15">
        <v>12</v>
      </c>
    </row>
    <row r="1900" spans="1:5">
      <c r="A1900" s="4" t="s">
        <v>307</v>
      </c>
      <c r="B1900" t="s">
        <v>308</v>
      </c>
      <c r="C1900" s="4" t="s">
        <v>293</v>
      </c>
      <c r="D1900" s="44" t="s">
        <v>294</v>
      </c>
      <c r="E1900" s="15">
        <v>15</v>
      </c>
    </row>
    <row r="1901" spans="1:5">
      <c r="A1901" s="4" t="s">
        <v>307</v>
      </c>
      <c r="B1901" t="s">
        <v>308</v>
      </c>
      <c r="C1901" s="4" t="s">
        <v>303</v>
      </c>
      <c r="D1901" s="44" t="s">
        <v>304</v>
      </c>
      <c r="E1901" s="15">
        <v>2</v>
      </c>
    </row>
    <row r="1902" spans="1:5" ht="18.75" thickBot="1">
      <c r="A1902" s="84" t="s">
        <v>307</v>
      </c>
      <c r="B1902" s="85" t="s">
        <v>308</v>
      </c>
      <c r="C1902" s="84" t="s">
        <v>36</v>
      </c>
      <c r="D1902" s="86" t="s">
        <v>519</v>
      </c>
      <c r="E1902" s="87">
        <v>53</v>
      </c>
    </row>
    <row r="1903" spans="1:5">
      <c r="A1903" s="4" t="s">
        <v>311</v>
      </c>
      <c r="B1903" t="s">
        <v>312</v>
      </c>
      <c r="C1903" s="4" t="s">
        <v>237</v>
      </c>
      <c r="D1903" s="44" t="s">
        <v>238</v>
      </c>
      <c r="E1903" s="15">
        <v>7</v>
      </c>
    </row>
    <row r="1904" spans="1:5">
      <c r="A1904" s="4" t="s">
        <v>311</v>
      </c>
      <c r="B1904" t="s">
        <v>312</v>
      </c>
      <c r="C1904" s="4" t="s">
        <v>263</v>
      </c>
      <c r="D1904" s="44" t="s">
        <v>264</v>
      </c>
      <c r="E1904" s="15">
        <v>5</v>
      </c>
    </row>
    <row r="1905" spans="1:5">
      <c r="A1905" s="4" t="s">
        <v>311</v>
      </c>
      <c r="B1905" t="s">
        <v>312</v>
      </c>
      <c r="C1905" s="4" t="s">
        <v>313</v>
      </c>
      <c r="D1905" s="44" t="s">
        <v>314</v>
      </c>
      <c r="E1905" s="15">
        <v>57</v>
      </c>
    </row>
    <row r="1906" spans="1:5" ht="18.75" thickBot="1">
      <c r="A1906" s="84" t="s">
        <v>311</v>
      </c>
      <c r="B1906" s="85" t="s">
        <v>312</v>
      </c>
      <c r="C1906" s="84" t="s">
        <v>36</v>
      </c>
      <c r="D1906" s="86" t="s">
        <v>519</v>
      </c>
      <c r="E1906" s="87">
        <v>69</v>
      </c>
    </row>
    <row r="1907" spans="1:5">
      <c r="A1907" s="4" t="s">
        <v>313</v>
      </c>
      <c r="B1907" t="s">
        <v>314</v>
      </c>
      <c r="C1907" s="4" t="s">
        <v>239</v>
      </c>
      <c r="D1907" s="44" t="s">
        <v>240</v>
      </c>
      <c r="E1907" s="15">
        <v>11</v>
      </c>
    </row>
    <row r="1908" spans="1:5">
      <c r="A1908" s="4" t="s">
        <v>313</v>
      </c>
      <c r="B1908" t="s">
        <v>314</v>
      </c>
      <c r="C1908" s="4" t="s">
        <v>311</v>
      </c>
      <c r="D1908" s="44" t="s">
        <v>312</v>
      </c>
      <c r="E1908" s="15">
        <v>6</v>
      </c>
    </row>
    <row r="1909" spans="1:5" ht="18.75" thickBot="1">
      <c r="A1909" s="84" t="s">
        <v>313</v>
      </c>
      <c r="B1909" s="85" t="s">
        <v>314</v>
      </c>
      <c r="C1909" s="84" t="s">
        <v>36</v>
      </c>
      <c r="D1909" s="86" t="s">
        <v>519</v>
      </c>
      <c r="E1909" s="87">
        <v>17</v>
      </c>
    </row>
    <row r="1910" spans="1:5">
      <c r="A1910" s="4" t="s">
        <v>315</v>
      </c>
      <c r="B1910" t="s">
        <v>316</v>
      </c>
      <c r="C1910" s="4" t="s">
        <v>5</v>
      </c>
      <c r="D1910" s="44" t="s">
        <v>6</v>
      </c>
      <c r="E1910" s="15">
        <v>91</v>
      </c>
    </row>
    <row r="1911" spans="1:5">
      <c r="A1911" s="4" t="s">
        <v>315</v>
      </c>
      <c r="B1911" t="s">
        <v>316</v>
      </c>
      <c r="C1911" s="4" t="s">
        <v>7</v>
      </c>
      <c r="D1911" s="44" t="s">
        <v>8</v>
      </c>
      <c r="E1911" s="15">
        <v>69</v>
      </c>
    </row>
    <row r="1912" spans="1:5">
      <c r="A1912" s="4" t="s">
        <v>315</v>
      </c>
      <c r="B1912" t="s">
        <v>316</v>
      </c>
      <c r="C1912" s="4" t="s">
        <v>9</v>
      </c>
      <c r="D1912" s="44" t="s">
        <v>10</v>
      </c>
      <c r="E1912" s="15">
        <v>15</v>
      </c>
    </row>
    <row r="1913" spans="1:5">
      <c r="A1913" s="4" t="s">
        <v>315</v>
      </c>
      <c r="B1913" t="s">
        <v>316</v>
      </c>
      <c r="C1913" s="4" t="s">
        <v>11</v>
      </c>
      <c r="D1913" s="44" t="s">
        <v>12</v>
      </c>
      <c r="E1913" s="15">
        <v>8</v>
      </c>
    </row>
    <row r="1914" spans="1:5">
      <c r="A1914" s="4" t="s">
        <v>315</v>
      </c>
      <c r="B1914" t="s">
        <v>316</v>
      </c>
      <c r="C1914" s="4" t="s">
        <v>41</v>
      </c>
      <c r="D1914" s="44" t="s">
        <v>42</v>
      </c>
      <c r="E1914" s="15">
        <v>5</v>
      </c>
    </row>
    <row r="1915" spans="1:5">
      <c r="A1915" s="4" t="s">
        <v>315</v>
      </c>
      <c r="B1915" t="s">
        <v>316</v>
      </c>
      <c r="C1915" s="4" t="s">
        <v>43</v>
      </c>
      <c r="D1915" s="44" t="s">
        <v>44</v>
      </c>
      <c r="E1915" s="15">
        <v>2</v>
      </c>
    </row>
    <row r="1916" spans="1:5">
      <c r="A1916" s="4" t="s">
        <v>315</v>
      </c>
      <c r="B1916" t="s">
        <v>316</v>
      </c>
      <c r="C1916" s="4" t="s">
        <v>13</v>
      </c>
      <c r="D1916" s="44" t="s">
        <v>14</v>
      </c>
      <c r="E1916" s="15">
        <v>3</v>
      </c>
    </row>
    <row r="1917" spans="1:5">
      <c r="A1917" s="4" t="s">
        <v>315</v>
      </c>
      <c r="B1917" t="s">
        <v>316</v>
      </c>
      <c r="C1917" s="4" t="s">
        <v>45</v>
      </c>
      <c r="D1917" s="44" t="s">
        <v>46</v>
      </c>
      <c r="E1917" s="15">
        <v>6</v>
      </c>
    </row>
    <row r="1918" spans="1:5">
      <c r="A1918" s="4" t="s">
        <v>315</v>
      </c>
      <c r="B1918" t="s">
        <v>316</v>
      </c>
      <c r="C1918" s="4" t="s">
        <v>47</v>
      </c>
      <c r="D1918" s="44" t="s">
        <v>48</v>
      </c>
      <c r="E1918" s="15">
        <v>2</v>
      </c>
    </row>
    <row r="1919" spans="1:5">
      <c r="A1919" s="4" t="s">
        <v>315</v>
      </c>
      <c r="B1919" t="s">
        <v>316</v>
      </c>
      <c r="C1919" s="4" t="s">
        <v>17</v>
      </c>
      <c r="D1919" s="44" t="s">
        <v>18</v>
      </c>
      <c r="E1919" s="15">
        <v>1</v>
      </c>
    </row>
    <row r="1920" spans="1:5">
      <c r="A1920" s="4" t="s">
        <v>315</v>
      </c>
      <c r="B1920" t="s">
        <v>316</v>
      </c>
      <c r="C1920" s="4" t="s">
        <v>19</v>
      </c>
      <c r="D1920" s="44" t="s">
        <v>20</v>
      </c>
      <c r="E1920" s="15">
        <v>22</v>
      </c>
    </row>
    <row r="1921" spans="1:5">
      <c r="A1921" s="4" t="s">
        <v>315</v>
      </c>
      <c r="B1921" t="s">
        <v>316</v>
      </c>
      <c r="C1921" s="4" t="s">
        <v>21</v>
      </c>
      <c r="D1921" s="44" t="s">
        <v>22</v>
      </c>
      <c r="E1921" s="15">
        <v>1</v>
      </c>
    </row>
    <row r="1922" spans="1:5">
      <c r="A1922" s="4" t="s">
        <v>315</v>
      </c>
      <c r="B1922" t="s">
        <v>316</v>
      </c>
      <c r="C1922" s="4" t="s">
        <v>49</v>
      </c>
      <c r="D1922" s="44" t="s">
        <v>50</v>
      </c>
      <c r="E1922" s="15">
        <v>1</v>
      </c>
    </row>
    <row r="1923" spans="1:5">
      <c r="A1923" s="4" t="s">
        <v>315</v>
      </c>
      <c r="B1923" t="s">
        <v>316</v>
      </c>
      <c r="C1923" s="4" t="s">
        <v>23</v>
      </c>
      <c r="D1923" s="44" t="s">
        <v>24</v>
      </c>
      <c r="E1923" s="15">
        <v>62</v>
      </c>
    </row>
    <row r="1924" spans="1:5">
      <c r="A1924" s="4" t="s">
        <v>315</v>
      </c>
      <c r="B1924" t="s">
        <v>316</v>
      </c>
      <c r="C1924" s="4" t="s">
        <v>51</v>
      </c>
      <c r="D1924" s="44" t="s">
        <v>52</v>
      </c>
      <c r="E1924" s="15">
        <v>2</v>
      </c>
    </row>
    <row r="1925" spans="1:5">
      <c r="A1925" s="4" t="s">
        <v>315</v>
      </c>
      <c r="B1925" t="s">
        <v>316</v>
      </c>
      <c r="C1925" s="4" t="s">
        <v>53</v>
      </c>
      <c r="D1925" s="44" t="s">
        <v>54</v>
      </c>
      <c r="E1925" s="15">
        <v>4</v>
      </c>
    </row>
    <row r="1926" spans="1:5">
      <c r="A1926" s="4" t="s">
        <v>315</v>
      </c>
      <c r="B1926" t="s">
        <v>316</v>
      </c>
      <c r="C1926" s="4" t="s">
        <v>57</v>
      </c>
      <c r="D1926" s="44" t="s">
        <v>58</v>
      </c>
      <c r="E1926" s="15">
        <v>16</v>
      </c>
    </row>
    <row r="1927" spans="1:5">
      <c r="A1927" s="4" t="s">
        <v>315</v>
      </c>
      <c r="B1927" t="s">
        <v>316</v>
      </c>
      <c r="C1927" s="4" t="s">
        <v>65</v>
      </c>
      <c r="D1927" s="44" t="s">
        <v>66</v>
      </c>
      <c r="E1927" s="15">
        <v>2</v>
      </c>
    </row>
    <row r="1928" spans="1:5">
      <c r="A1928" s="4" t="s">
        <v>315</v>
      </c>
      <c r="B1928" t="s">
        <v>316</v>
      </c>
      <c r="C1928" s="4" t="s">
        <v>25</v>
      </c>
      <c r="D1928" s="44" t="s">
        <v>26</v>
      </c>
      <c r="E1928" s="15">
        <v>19</v>
      </c>
    </row>
    <row r="1929" spans="1:5">
      <c r="A1929" s="4" t="s">
        <v>315</v>
      </c>
      <c r="B1929" t="s">
        <v>316</v>
      </c>
      <c r="C1929" s="4" t="s">
        <v>27</v>
      </c>
      <c r="D1929" s="44" t="s">
        <v>28</v>
      </c>
      <c r="E1929" s="15">
        <v>7</v>
      </c>
    </row>
    <row r="1930" spans="1:5">
      <c r="A1930" s="4" t="s">
        <v>315</v>
      </c>
      <c r="B1930" t="s">
        <v>316</v>
      </c>
      <c r="C1930" s="4" t="s">
        <v>69</v>
      </c>
      <c r="D1930" s="44" t="s">
        <v>70</v>
      </c>
      <c r="E1930" s="15">
        <v>1</v>
      </c>
    </row>
    <row r="1931" spans="1:5">
      <c r="A1931" s="4" t="s">
        <v>315</v>
      </c>
      <c r="B1931" t="s">
        <v>316</v>
      </c>
      <c r="C1931" s="4" t="s">
        <v>75</v>
      </c>
      <c r="D1931" s="44" t="s">
        <v>76</v>
      </c>
      <c r="E1931" s="15">
        <v>2</v>
      </c>
    </row>
    <row r="1932" spans="1:5">
      <c r="A1932" s="4" t="s">
        <v>315</v>
      </c>
      <c r="B1932" t="s">
        <v>316</v>
      </c>
      <c r="C1932" s="4" t="s">
        <v>77</v>
      </c>
      <c r="D1932" s="44" t="s">
        <v>78</v>
      </c>
      <c r="E1932" s="15">
        <v>1</v>
      </c>
    </row>
    <row r="1933" spans="1:5">
      <c r="A1933" s="4" t="s">
        <v>315</v>
      </c>
      <c r="B1933" t="s">
        <v>316</v>
      </c>
      <c r="C1933" s="4" t="s">
        <v>83</v>
      </c>
      <c r="D1933" s="44" t="s">
        <v>84</v>
      </c>
      <c r="E1933" s="15">
        <v>1</v>
      </c>
    </row>
    <row r="1934" spans="1:5">
      <c r="A1934" s="4" t="s">
        <v>315</v>
      </c>
      <c r="B1934" t="s">
        <v>316</v>
      </c>
      <c r="C1934" s="4" t="s">
        <v>87</v>
      </c>
      <c r="D1934" s="44" t="s">
        <v>88</v>
      </c>
      <c r="E1934" s="15">
        <v>2</v>
      </c>
    </row>
    <row r="1935" spans="1:5">
      <c r="A1935" s="4" t="s">
        <v>315</v>
      </c>
      <c r="B1935" t="s">
        <v>316</v>
      </c>
      <c r="C1935" s="4" t="s">
        <v>89</v>
      </c>
      <c r="D1935" s="44" t="s">
        <v>90</v>
      </c>
      <c r="E1935" s="15">
        <v>5</v>
      </c>
    </row>
    <row r="1936" spans="1:5">
      <c r="A1936" s="4" t="s">
        <v>315</v>
      </c>
      <c r="B1936" t="s">
        <v>316</v>
      </c>
      <c r="C1936" s="4" t="s">
        <v>91</v>
      </c>
      <c r="D1936" s="44" t="s">
        <v>92</v>
      </c>
      <c r="E1936" s="15">
        <v>1</v>
      </c>
    </row>
    <row r="1937" spans="1:5">
      <c r="A1937" s="4" t="s">
        <v>315</v>
      </c>
      <c r="B1937" t="s">
        <v>316</v>
      </c>
      <c r="C1937" s="4" t="s">
        <v>93</v>
      </c>
      <c r="D1937" s="44" t="s">
        <v>94</v>
      </c>
      <c r="E1937" s="15">
        <v>5</v>
      </c>
    </row>
    <row r="1938" spans="1:5">
      <c r="A1938" s="4" t="s">
        <v>315</v>
      </c>
      <c r="B1938" t="s">
        <v>316</v>
      </c>
      <c r="C1938" s="4" t="s">
        <v>29</v>
      </c>
      <c r="D1938" s="44" t="s">
        <v>30</v>
      </c>
      <c r="E1938" s="15">
        <v>36</v>
      </c>
    </row>
    <row r="1939" spans="1:5">
      <c r="A1939" s="4" t="s">
        <v>315</v>
      </c>
      <c r="B1939" t="s">
        <v>316</v>
      </c>
      <c r="C1939" s="4" t="s">
        <v>95</v>
      </c>
      <c r="D1939" s="44" t="s">
        <v>96</v>
      </c>
      <c r="E1939" s="15">
        <v>3</v>
      </c>
    </row>
    <row r="1940" spans="1:5">
      <c r="A1940" s="4" t="s">
        <v>315</v>
      </c>
      <c r="B1940" t="s">
        <v>316</v>
      </c>
      <c r="C1940" s="4" t="s">
        <v>31</v>
      </c>
      <c r="D1940" s="44" t="s">
        <v>32</v>
      </c>
      <c r="E1940" s="15">
        <v>22</v>
      </c>
    </row>
    <row r="1941" spans="1:5">
      <c r="A1941" s="4" t="s">
        <v>315</v>
      </c>
      <c r="B1941" t="s">
        <v>316</v>
      </c>
      <c r="C1941" s="4" t="s">
        <v>101</v>
      </c>
      <c r="D1941" s="44" t="s">
        <v>102</v>
      </c>
      <c r="E1941" s="15">
        <v>3</v>
      </c>
    </row>
    <row r="1942" spans="1:5">
      <c r="A1942" s="4" t="s">
        <v>315</v>
      </c>
      <c r="B1942" t="s">
        <v>316</v>
      </c>
      <c r="C1942" s="4" t="s">
        <v>103</v>
      </c>
      <c r="D1942" s="44" t="s">
        <v>104</v>
      </c>
      <c r="E1942" s="15">
        <v>4</v>
      </c>
    </row>
    <row r="1943" spans="1:5">
      <c r="A1943" s="4" t="s">
        <v>315</v>
      </c>
      <c r="B1943" t="s">
        <v>316</v>
      </c>
      <c r="C1943" s="4" t="s">
        <v>107</v>
      </c>
      <c r="D1943" s="44" t="s">
        <v>108</v>
      </c>
      <c r="E1943" s="15">
        <v>1</v>
      </c>
    </row>
    <row r="1944" spans="1:5">
      <c r="A1944" s="4" t="s">
        <v>315</v>
      </c>
      <c r="B1944" t="s">
        <v>316</v>
      </c>
      <c r="C1944" s="4" t="s">
        <v>109</v>
      </c>
      <c r="D1944" s="44" t="s">
        <v>110</v>
      </c>
      <c r="E1944" s="15">
        <v>1</v>
      </c>
    </row>
    <row r="1945" spans="1:5">
      <c r="A1945" s="4" t="s">
        <v>315</v>
      </c>
      <c r="B1945" t="s">
        <v>316</v>
      </c>
      <c r="C1945" s="4" t="s">
        <v>111</v>
      </c>
      <c r="D1945" s="44" t="s">
        <v>112</v>
      </c>
      <c r="E1945" s="15">
        <v>2</v>
      </c>
    </row>
    <row r="1946" spans="1:5">
      <c r="A1946" s="4" t="s">
        <v>315</v>
      </c>
      <c r="B1946" t="s">
        <v>316</v>
      </c>
      <c r="C1946" s="4" t="s">
        <v>113</v>
      </c>
      <c r="D1946" s="44" t="s">
        <v>114</v>
      </c>
      <c r="E1946" s="15">
        <v>9</v>
      </c>
    </row>
    <row r="1947" spans="1:5">
      <c r="A1947" s="4" t="s">
        <v>315</v>
      </c>
      <c r="B1947" t="s">
        <v>316</v>
      </c>
      <c r="C1947" s="4" t="s">
        <v>115</v>
      </c>
      <c r="D1947" s="44" t="s">
        <v>116</v>
      </c>
      <c r="E1947" s="15">
        <v>5</v>
      </c>
    </row>
    <row r="1948" spans="1:5">
      <c r="A1948" s="4" t="s">
        <v>315</v>
      </c>
      <c r="B1948" t="s">
        <v>316</v>
      </c>
      <c r="C1948" s="4" t="s">
        <v>117</v>
      </c>
      <c r="D1948" s="44" t="s">
        <v>118</v>
      </c>
      <c r="E1948" s="15">
        <v>20</v>
      </c>
    </row>
    <row r="1949" spans="1:5">
      <c r="A1949" s="4" t="s">
        <v>315</v>
      </c>
      <c r="B1949" t="s">
        <v>316</v>
      </c>
      <c r="C1949" s="4" t="s">
        <v>119</v>
      </c>
      <c r="D1949" s="44" t="s">
        <v>120</v>
      </c>
      <c r="E1949" s="15">
        <v>1</v>
      </c>
    </row>
    <row r="1950" spans="1:5">
      <c r="A1950" s="4" t="s">
        <v>315</v>
      </c>
      <c r="B1950" t="s">
        <v>316</v>
      </c>
      <c r="C1950" s="4" t="s">
        <v>123</v>
      </c>
      <c r="D1950" s="44" t="s">
        <v>124</v>
      </c>
      <c r="E1950" s="15">
        <v>6</v>
      </c>
    </row>
    <row r="1951" spans="1:5">
      <c r="A1951" s="4" t="s">
        <v>315</v>
      </c>
      <c r="B1951" t="s">
        <v>316</v>
      </c>
      <c r="C1951" s="4" t="s">
        <v>125</v>
      </c>
      <c r="D1951" s="44" t="s">
        <v>126</v>
      </c>
      <c r="E1951" s="15">
        <v>1</v>
      </c>
    </row>
    <row r="1952" spans="1:5">
      <c r="A1952" s="4" t="s">
        <v>315</v>
      </c>
      <c r="B1952" t="s">
        <v>316</v>
      </c>
      <c r="C1952" s="4" t="s">
        <v>127</v>
      </c>
      <c r="D1952" s="44" t="s">
        <v>128</v>
      </c>
      <c r="E1952" s="15">
        <v>1</v>
      </c>
    </row>
    <row r="1953" spans="1:5">
      <c r="A1953" s="4" t="s">
        <v>315</v>
      </c>
      <c r="B1953" t="s">
        <v>316</v>
      </c>
      <c r="C1953" s="4" t="s">
        <v>129</v>
      </c>
      <c r="D1953" s="44" t="s">
        <v>130</v>
      </c>
      <c r="E1953" s="15">
        <v>1</v>
      </c>
    </row>
    <row r="1954" spans="1:5">
      <c r="A1954" s="4" t="s">
        <v>315</v>
      </c>
      <c r="B1954" t="s">
        <v>316</v>
      </c>
      <c r="C1954" s="4" t="s">
        <v>131</v>
      </c>
      <c r="D1954" s="44" t="s">
        <v>132</v>
      </c>
      <c r="E1954" s="15">
        <v>2</v>
      </c>
    </row>
    <row r="1955" spans="1:5">
      <c r="A1955" s="4" t="s">
        <v>315</v>
      </c>
      <c r="B1955" t="s">
        <v>316</v>
      </c>
      <c r="C1955" s="4" t="s">
        <v>133</v>
      </c>
      <c r="D1955" s="44" t="s">
        <v>134</v>
      </c>
      <c r="E1955" s="15">
        <v>25</v>
      </c>
    </row>
    <row r="1956" spans="1:5">
      <c r="A1956" s="4" t="s">
        <v>315</v>
      </c>
      <c r="B1956" t="s">
        <v>316</v>
      </c>
      <c r="C1956" s="4" t="s">
        <v>139</v>
      </c>
      <c r="D1956" s="44" t="s">
        <v>140</v>
      </c>
      <c r="E1956" s="15">
        <v>1</v>
      </c>
    </row>
    <row r="1957" spans="1:5">
      <c r="A1957" s="4" t="s">
        <v>315</v>
      </c>
      <c r="B1957" t="s">
        <v>316</v>
      </c>
      <c r="C1957" s="4" t="s">
        <v>145</v>
      </c>
      <c r="D1957" s="44" t="s">
        <v>146</v>
      </c>
      <c r="E1957" s="15">
        <v>1</v>
      </c>
    </row>
    <row r="1958" spans="1:5">
      <c r="A1958" s="4" t="s">
        <v>315</v>
      </c>
      <c r="B1958" t="s">
        <v>316</v>
      </c>
      <c r="C1958" s="4" t="s">
        <v>147</v>
      </c>
      <c r="D1958" s="44" t="s">
        <v>148</v>
      </c>
      <c r="E1958" s="15">
        <v>2</v>
      </c>
    </row>
    <row r="1959" spans="1:5">
      <c r="A1959" s="4" t="s">
        <v>315</v>
      </c>
      <c r="B1959" t="s">
        <v>316</v>
      </c>
      <c r="C1959" s="4" t="s">
        <v>153</v>
      </c>
      <c r="D1959" s="44" t="s">
        <v>154</v>
      </c>
      <c r="E1959" s="15">
        <v>1</v>
      </c>
    </row>
    <row r="1960" spans="1:5">
      <c r="A1960" s="4" t="s">
        <v>315</v>
      </c>
      <c r="B1960" t="s">
        <v>316</v>
      </c>
      <c r="C1960" s="4" t="s">
        <v>155</v>
      </c>
      <c r="D1960" s="44" t="s">
        <v>156</v>
      </c>
      <c r="E1960" s="15">
        <v>1</v>
      </c>
    </row>
    <row r="1961" spans="1:5">
      <c r="A1961" s="4" t="s">
        <v>315</v>
      </c>
      <c r="B1961" t="s">
        <v>316</v>
      </c>
      <c r="C1961" s="4" t="s">
        <v>157</v>
      </c>
      <c r="D1961" s="44" t="s">
        <v>158</v>
      </c>
      <c r="E1961" s="15">
        <v>5</v>
      </c>
    </row>
    <row r="1962" spans="1:5">
      <c r="A1962" s="4" t="s">
        <v>315</v>
      </c>
      <c r="B1962" t="s">
        <v>316</v>
      </c>
      <c r="C1962" s="4" t="s">
        <v>165</v>
      </c>
      <c r="D1962" s="44" t="s">
        <v>166</v>
      </c>
      <c r="E1962" s="15">
        <v>1</v>
      </c>
    </row>
    <row r="1963" spans="1:5">
      <c r="A1963" s="4" t="s">
        <v>315</v>
      </c>
      <c r="B1963" t="s">
        <v>316</v>
      </c>
      <c r="C1963" s="4" t="s">
        <v>33</v>
      </c>
      <c r="D1963" s="44" t="s">
        <v>34</v>
      </c>
      <c r="E1963" s="15">
        <v>14</v>
      </c>
    </row>
    <row r="1964" spans="1:5">
      <c r="A1964" s="4" t="s">
        <v>315</v>
      </c>
      <c r="B1964" t="s">
        <v>316</v>
      </c>
      <c r="C1964" s="4" t="s">
        <v>171</v>
      </c>
      <c r="D1964" s="44" t="s">
        <v>172</v>
      </c>
      <c r="E1964" s="15">
        <v>3</v>
      </c>
    </row>
    <row r="1965" spans="1:5">
      <c r="A1965" s="4" t="s">
        <v>315</v>
      </c>
      <c r="B1965" t="s">
        <v>316</v>
      </c>
      <c r="C1965" s="4" t="s">
        <v>179</v>
      </c>
      <c r="D1965" s="44" t="s">
        <v>180</v>
      </c>
      <c r="E1965" s="15">
        <v>5</v>
      </c>
    </row>
    <row r="1966" spans="1:5">
      <c r="A1966" s="4" t="s">
        <v>315</v>
      </c>
      <c r="B1966" t="s">
        <v>316</v>
      </c>
      <c r="C1966" s="4" t="s">
        <v>189</v>
      </c>
      <c r="D1966" s="44" t="s">
        <v>190</v>
      </c>
      <c r="E1966" s="15">
        <v>6</v>
      </c>
    </row>
    <row r="1967" spans="1:5">
      <c r="A1967" s="4" t="s">
        <v>315</v>
      </c>
      <c r="B1967" t="s">
        <v>316</v>
      </c>
      <c r="C1967" s="4" t="s">
        <v>191</v>
      </c>
      <c r="D1967" s="44" t="s">
        <v>192</v>
      </c>
      <c r="E1967" s="15">
        <v>5</v>
      </c>
    </row>
    <row r="1968" spans="1:5">
      <c r="A1968" s="4" t="s">
        <v>315</v>
      </c>
      <c r="B1968" t="s">
        <v>316</v>
      </c>
      <c r="C1968" s="4" t="s">
        <v>195</v>
      </c>
      <c r="D1968" s="44" t="s">
        <v>196</v>
      </c>
      <c r="E1968" s="15">
        <v>2</v>
      </c>
    </row>
    <row r="1969" spans="1:5">
      <c r="A1969" s="4" t="s">
        <v>315</v>
      </c>
      <c r="B1969" t="s">
        <v>316</v>
      </c>
      <c r="C1969" s="4" t="s">
        <v>199</v>
      </c>
      <c r="D1969" s="44" t="s">
        <v>200</v>
      </c>
      <c r="E1969" s="15">
        <v>4</v>
      </c>
    </row>
    <row r="1970" spans="1:5">
      <c r="A1970" s="4" t="s">
        <v>315</v>
      </c>
      <c r="B1970" t="s">
        <v>316</v>
      </c>
      <c r="C1970" s="4" t="s">
        <v>209</v>
      </c>
      <c r="D1970" s="44" t="s">
        <v>210</v>
      </c>
      <c r="E1970" s="15">
        <v>1</v>
      </c>
    </row>
    <row r="1971" spans="1:5">
      <c r="A1971" s="4" t="s">
        <v>315</v>
      </c>
      <c r="B1971" t="s">
        <v>316</v>
      </c>
      <c r="C1971" s="4" t="s">
        <v>213</v>
      </c>
      <c r="D1971" s="44" t="s">
        <v>214</v>
      </c>
      <c r="E1971" s="15">
        <v>3</v>
      </c>
    </row>
    <row r="1972" spans="1:5">
      <c r="A1972" s="4" t="s">
        <v>315</v>
      </c>
      <c r="B1972" t="s">
        <v>316</v>
      </c>
      <c r="C1972" s="4" t="s">
        <v>225</v>
      </c>
      <c r="D1972" s="44" t="s">
        <v>226</v>
      </c>
      <c r="E1972" s="15">
        <v>17</v>
      </c>
    </row>
    <row r="1973" spans="1:5">
      <c r="A1973" s="4" t="s">
        <v>315</v>
      </c>
      <c r="B1973" t="s">
        <v>316</v>
      </c>
      <c r="C1973" s="4" t="s">
        <v>229</v>
      </c>
      <c r="D1973" s="44" t="s">
        <v>230</v>
      </c>
      <c r="E1973" s="15">
        <v>7</v>
      </c>
    </row>
    <row r="1974" spans="1:5">
      <c r="A1974" s="4" t="s">
        <v>315</v>
      </c>
      <c r="B1974" t="s">
        <v>316</v>
      </c>
      <c r="C1974" s="4" t="s">
        <v>231</v>
      </c>
      <c r="D1974" s="44" t="s">
        <v>232</v>
      </c>
      <c r="E1974" s="15">
        <v>1</v>
      </c>
    </row>
    <row r="1975" spans="1:5">
      <c r="A1975" s="4" t="s">
        <v>315</v>
      </c>
      <c r="B1975" t="s">
        <v>316</v>
      </c>
      <c r="C1975" s="4" t="s">
        <v>233</v>
      </c>
      <c r="D1975" s="44" t="s">
        <v>234</v>
      </c>
      <c r="E1975" s="15">
        <v>1</v>
      </c>
    </row>
    <row r="1976" spans="1:5">
      <c r="A1976" s="4" t="s">
        <v>315</v>
      </c>
      <c r="B1976" t="s">
        <v>316</v>
      </c>
      <c r="C1976" s="4" t="s">
        <v>237</v>
      </c>
      <c r="D1976" s="44" t="s">
        <v>238</v>
      </c>
      <c r="E1976" s="15">
        <v>1</v>
      </c>
    </row>
    <row r="1977" spans="1:5">
      <c r="A1977" s="4" t="s">
        <v>315</v>
      </c>
      <c r="B1977" t="s">
        <v>316</v>
      </c>
      <c r="C1977" s="4" t="s">
        <v>241</v>
      </c>
      <c r="D1977" s="44" t="s">
        <v>242</v>
      </c>
      <c r="E1977" s="15">
        <v>2</v>
      </c>
    </row>
    <row r="1978" spans="1:5">
      <c r="A1978" s="4" t="s">
        <v>315</v>
      </c>
      <c r="B1978" t="s">
        <v>316</v>
      </c>
      <c r="C1978" s="4" t="s">
        <v>243</v>
      </c>
      <c r="D1978" s="44" t="s">
        <v>244</v>
      </c>
      <c r="E1978" s="15">
        <v>2</v>
      </c>
    </row>
    <row r="1979" spans="1:5">
      <c r="A1979" s="4" t="s">
        <v>315</v>
      </c>
      <c r="B1979" t="s">
        <v>316</v>
      </c>
      <c r="C1979" s="4" t="s">
        <v>249</v>
      </c>
      <c r="D1979" s="44" t="s">
        <v>250</v>
      </c>
      <c r="E1979" s="15">
        <v>1</v>
      </c>
    </row>
    <row r="1980" spans="1:5">
      <c r="A1980" s="4" t="s">
        <v>315</v>
      </c>
      <c r="B1980" t="s">
        <v>316</v>
      </c>
      <c r="C1980" s="4" t="s">
        <v>265</v>
      </c>
      <c r="D1980" s="44" t="s">
        <v>266</v>
      </c>
      <c r="E1980" s="15">
        <v>4</v>
      </c>
    </row>
    <row r="1981" spans="1:5">
      <c r="A1981" s="4" t="s">
        <v>315</v>
      </c>
      <c r="B1981" t="s">
        <v>316</v>
      </c>
      <c r="C1981" s="4" t="s">
        <v>267</v>
      </c>
      <c r="D1981" s="44" t="s">
        <v>268</v>
      </c>
      <c r="E1981" s="15">
        <v>3</v>
      </c>
    </row>
    <row r="1982" spans="1:5">
      <c r="A1982" s="4" t="s">
        <v>315</v>
      </c>
      <c r="B1982" t="s">
        <v>316</v>
      </c>
      <c r="C1982" s="4" t="s">
        <v>269</v>
      </c>
      <c r="D1982" s="44" t="s">
        <v>270</v>
      </c>
      <c r="E1982" s="15">
        <v>2</v>
      </c>
    </row>
    <row r="1983" spans="1:5">
      <c r="A1983" s="4" t="s">
        <v>315</v>
      </c>
      <c r="B1983" t="s">
        <v>316</v>
      </c>
      <c r="C1983" s="4" t="s">
        <v>271</v>
      </c>
      <c r="D1983" s="44" t="s">
        <v>272</v>
      </c>
      <c r="E1983" s="15">
        <v>2</v>
      </c>
    </row>
    <row r="1984" spans="1:5">
      <c r="A1984" s="4" t="s">
        <v>315</v>
      </c>
      <c r="B1984" t="s">
        <v>316</v>
      </c>
      <c r="C1984" s="4" t="s">
        <v>277</v>
      </c>
      <c r="D1984" s="44" t="s">
        <v>278</v>
      </c>
      <c r="E1984" s="15">
        <v>2</v>
      </c>
    </row>
    <row r="1985" spans="1:5">
      <c r="A1985" s="4" t="s">
        <v>315</v>
      </c>
      <c r="B1985" t="s">
        <v>316</v>
      </c>
      <c r="C1985" s="4" t="s">
        <v>283</v>
      </c>
      <c r="D1985" s="44" t="s">
        <v>284</v>
      </c>
      <c r="E1985" s="15">
        <v>12</v>
      </c>
    </row>
    <row r="1986" spans="1:5">
      <c r="A1986" s="4" t="s">
        <v>315</v>
      </c>
      <c r="B1986" t="s">
        <v>316</v>
      </c>
      <c r="C1986" s="4" t="s">
        <v>285</v>
      </c>
      <c r="D1986" s="44" t="s">
        <v>286</v>
      </c>
      <c r="E1986" s="15">
        <v>5</v>
      </c>
    </row>
    <row r="1987" spans="1:5">
      <c r="A1987" s="4" t="s">
        <v>315</v>
      </c>
      <c r="B1987" t="s">
        <v>316</v>
      </c>
      <c r="C1987" s="4" t="s">
        <v>291</v>
      </c>
      <c r="D1987" s="44" t="s">
        <v>292</v>
      </c>
      <c r="E1987" s="15">
        <v>1</v>
      </c>
    </row>
    <row r="1988" spans="1:5">
      <c r="A1988" s="4" t="s">
        <v>315</v>
      </c>
      <c r="B1988" t="s">
        <v>316</v>
      </c>
      <c r="C1988" s="4" t="s">
        <v>299</v>
      </c>
      <c r="D1988" s="44" t="s">
        <v>300</v>
      </c>
      <c r="E1988" s="15">
        <v>1</v>
      </c>
    </row>
    <row r="1989" spans="1:5">
      <c r="A1989" s="4" t="s">
        <v>315</v>
      </c>
      <c r="B1989" t="s">
        <v>316</v>
      </c>
      <c r="C1989" s="4" t="s">
        <v>301</v>
      </c>
      <c r="D1989" s="44" t="s">
        <v>302</v>
      </c>
      <c r="E1989" s="15">
        <v>1</v>
      </c>
    </row>
    <row r="1990" spans="1:5">
      <c r="A1990" s="4" t="s">
        <v>315</v>
      </c>
      <c r="B1990" t="s">
        <v>316</v>
      </c>
      <c r="C1990" s="4" t="s">
        <v>303</v>
      </c>
      <c r="D1990" s="44" t="s">
        <v>304</v>
      </c>
      <c r="E1990" s="15">
        <v>1</v>
      </c>
    </row>
    <row r="1991" spans="1:5">
      <c r="A1991" s="4" t="s">
        <v>315</v>
      </c>
      <c r="B1991" t="s">
        <v>316</v>
      </c>
      <c r="C1991" s="4" t="s">
        <v>317</v>
      </c>
      <c r="D1991" s="44" t="s">
        <v>318</v>
      </c>
      <c r="E1991" s="15">
        <v>18</v>
      </c>
    </row>
    <row r="1992" spans="1:5">
      <c r="A1992" s="4" t="s">
        <v>315</v>
      </c>
      <c r="B1992" t="s">
        <v>316</v>
      </c>
      <c r="C1992" s="4" t="s">
        <v>321</v>
      </c>
      <c r="D1992" s="44" t="s">
        <v>322</v>
      </c>
      <c r="E1992" s="15">
        <v>2</v>
      </c>
    </row>
    <row r="1993" spans="1:5">
      <c r="A1993" s="4" t="s">
        <v>315</v>
      </c>
      <c r="B1993" t="s">
        <v>316</v>
      </c>
      <c r="C1993" s="4" t="s">
        <v>323</v>
      </c>
      <c r="D1993" s="44" t="s">
        <v>324</v>
      </c>
      <c r="E1993" s="15">
        <v>1</v>
      </c>
    </row>
    <row r="1994" spans="1:5">
      <c r="A1994" s="4" t="s">
        <v>315</v>
      </c>
      <c r="B1994" t="s">
        <v>316</v>
      </c>
      <c r="C1994" s="4" t="s">
        <v>325</v>
      </c>
      <c r="D1994" s="44" t="s">
        <v>326</v>
      </c>
      <c r="E1994" s="15">
        <v>1</v>
      </c>
    </row>
    <row r="1995" spans="1:5">
      <c r="A1995" s="4" t="s">
        <v>315</v>
      </c>
      <c r="B1995" t="s">
        <v>316</v>
      </c>
      <c r="C1995" s="4" t="s">
        <v>329</v>
      </c>
      <c r="D1995" s="44" t="s">
        <v>330</v>
      </c>
      <c r="E1995" s="15">
        <v>2</v>
      </c>
    </row>
    <row r="1996" spans="1:5">
      <c r="A1996" s="4" t="s">
        <v>315</v>
      </c>
      <c r="B1996" t="s">
        <v>316</v>
      </c>
      <c r="C1996" s="4" t="s">
        <v>335</v>
      </c>
      <c r="D1996" s="44" t="s">
        <v>336</v>
      </c>
      <c r="E1996" s="15">
        <v>2</v>
      </c>
    </row>
    <row r="1997" spans="1:5">
      <c r="A1997" s="4" t="s">
        <v>315</v>
      </c>
      <c r="B1997" t="s">
        <v>316</v>
      </c>
      <c r="C1997" s="4" t="s">
        <v>337</v>
      </c>
      <c r="D1997" s="44" t="s">
        <v>338</v>
      </c>
      <c r="E1997" s="15">
        <v>1</v>
      </c>
    </row>
    <row r="1998" spans="1:5">
      <c r="A1998" s="4" t="s">
        <v>315</v>
      </c>
      <c r="B1998" t="s">
        <v>316</v>
      </c>
      <c r="C1998" s="4" t="s">
        <v>339</v>
      </c>
      <c r="D1998" s="44" t="s">
        <v>340</v>
      </c>
      <c r="E1998" s="15">
        <v>5</v>
      </c>
    </row>
    <row r="1999" spans="1:5">
      <c r="A1999" s="4" t="s">
        <v>315</v>
      </c>
      <c r="B1999" t="s">
        <v>316</v>
      </c>
      <c r="C1999" s="4" t="s">
        <v>341</v>
      </c>
      <c r="D1999" s="44" t="s">
        <v>342</v>
      </c>
      <c r="E1999" s="15">
        <v>2</v>
      </c>
    </row>
    <row r="2000" spans="1:5">
      <c r="A2000" s="4" t="s">
        <v>315</v>
      </c>
      <c r="B2000" t="s">
        <v>316</v>
      </c>
      <c r="C2000" s="4" t="s">
        <v>343</v>
      </c>
      <c r="D2000" s="44" t="s">
        <v>344</v>
      </c>
      <c r="E2000" s="15">
        <v>1</v>
      </c>
    </row>
    <row r="2001" spans="1:5">
      <c r="A2001" s="4" t="s">
        <v>315</v>
      </c>
      <c r="B2001" t="s">
        <v>316</v>
      </c>
      <c r="C2001" s="4" t="s">
        <v>345</v>
      </c>
      <c r="D2001" s="44" t="s">
        <v>346</v>
      </c>
      <c r="E2001" s="15">
        <v>18</v>
      </c>
    </row>
    <row r="2002" spans="1:5">
      <c r="A2002" s="4" t="s">
        <v>315</v>
      </c>
      <c r="B2002" t="s">
        <v>316</v>
      </c>
      <c r="C2002" s="4" t="s">
        <v>349</v>
      </c>
      <c r="D2002" s="44" t="s">
        <v>350</v>
      </c>
      <c r="E2002" s="15">
        <v>2</v>
      </c>
    </row>
    <row r="2003" spans="1:5">
      <c r="A2003" s="4" t="s">
        <v>315</v>
      </c>
      <c r="B2003" t="s">
        <v>316</v>
      </c>
      <c r="C2003" s="4" t="s">
        <v>351</v>
      </c>
      <c r="D2003" s="44" t="s">
        <v>352</v>
      </c>
      <c r="E2003" s="15">
        <v>2</v>
      </c>
    </row>
    <row r="2004" spans="1:5">
      <c r="A2004" s="4" t="s">
        <v>315</v>
      </c>
      <c r="B2004" t="s">
        <v>316</v>
      </c>
      <c r="C2004" s="4" t="s">
        <v>618</v>
      </c>
      <c r="D2004" s="44" t="s">
        <v>619</v>
      </c>
      <c r="E2004" s="15">
        <v>12</v>
      </c>
    </row>
    <row r="2005" spans="1:5" ht="18.75" thickBot="1">
      <c r="A2005" s="84" t="s">
        <v>315</v>
      </c>
      <c r="B2005" s="85" t="s">
        <v>316</v>
      </c>
      <c r="C2005" s="84" t="s">
        <v>36</v>
      </c>
      <c r="D2005" s="86" t="s">
        <v>519</v>
      </c>
      <c r="E2005" s="87">
        <v>689</v>
      </c>
    </row>
    <row r="2006" spans="1:5">
      <c r="A2006" s="4" t="s">
        <v>317</v>
      </c>
      <c r="B2006" t="s">
        <v>318</v>
      </c>
      <c r="C2006" s="4" t="s">
        <v>213</v>
      </c>
      <c r="D2006" s="44" t="s">
        <v>214</v>
      </c>
      <c r="E2006" s="15">
        <v>4</v>
      </c>
    </row>
    <row r="2007" spans="1:5">
      <c r="A2007" s="4" t="s">
        <v>317</v>
      </c>
      <c r="B2007" t="s">
        <v>318</v>
      </c>
      <c r="C2007" s="4" t="s">
        <v>269</v>
      </c>
      <c r="D2007" s="44" t="s">
        <v>270</v>
      </c>
      <c r="E2007" s="15">
        <v>3</v>
      </c>
    </row>
    <row r="2008" spans="1:5">
      <c r="A2008" s="4" t="s">
        <v>317</v>
      </c>
      <c r="B2008" t="s">
        <v>318</v>
      </c>
      <c r="C2008" s="4" t="s">
        <v>271</v>
      </c>
      <c r="D2008" s="44" t="s">
        <v>272</v>
      </c>
      <c r="E2008" s="15">
        <v>4</v>
      </c>
    </row>
    <row r="2009" spans="1:5">
      <c r="A2009" s="4" t="s">
        <v>317</v>
      </c>
      <c r="B2009" t="s">
        <v>318</v>
      </c>
      <c r="C2009" s="4" t="s">
        <v>315</v>
      </c>
      <c r="D2009" s="44" t="s">
        <v>316</v>
      </c>
      <c r="E2009" s="15">
        <v>27</v>
      </c>
    </row>
    <row r="2010" spans="1:5">
      <c r="A2010" s="4" t="s">
        <v>317</v>
      </c>
      <c r="B2010" t="s">
        <v>318</v>
      </c>
      <c r="C2010" s="4" t="s">
        <v>618</v>
      </c>
      <c r="D2010" s="44" t="s">
        <v>619</v>
      </c>
      <c r="E2010" s="15">
        <v>12</v>
      </c>
    </row>
    <row r="2011" spans="1:5" ht="18.75" thickBot="1">
      <c r="A2011" s="84" t="s">
        <v>317</v>
      </c>
      <c r="B2011" s="85" t="s">
        <v>318</v>
      </c>
      <c r="C2011" s="84" t="s">
        <v>36</v>
      </c>
      <c r="D2011" s="86" t="s">
        <v>519</v>
      </c>
      <c r="E2011" s="87">
        <v>50</v>
      </c>
    </row>
    <row r="2012" spans="1:5">
      <c r="A2012" s="4" t="s">
        <v>319</v>
      </c>
      <c r="B2012" t="s">
        <v>320</v>
      </c>
      <c r="C2012" s="4" t="s">
        <v>77</v>
      </c>
      <c r="D2012" s="44" t="s">
        <v>78</v>
      </c>
      <c r="E2012" s="15">
        <v>6</v>
      </c>
    </row>
    <row r="2013" spans="1:5">
      <c r="A2013" s="4" t="s">
        <v>319</v>
      </c>
      <c r="B2013" t="s">
        <v>320</v>
      </c>
      <c r="C2013" s="4" t="s">
        <v>153</v>
      </c>
      <c r="D2013" s="44" t="s">
        <v>154</v>
      </c>
      <c r="E2013" s="15">
        <v>24</v>
      </c>
    </row>
    <row r="2014" spans="1:5">
      <c r="A2014" s="4" t="s">
        <v>319</v>
      </c>
      <c r="B2014" t="s">
        <v>320</v>
      </c>
      <c r="C2014" s="4" t="s">
        <v>181</v>
      </c>
      <c r="D2014" s="44" t="s">
        <v>182</v>
      </c>
      <c r="E2014" s="15">
        <v>22</v>
      </c>
    </row>
    <row r="2015" spans="1:5">
      <c r="A2015" s="4" t="s">
        <v>319</v>
      </c>
      <c r="B2015" t="s">
        <v>320</v>
      </c>
      <c r="C2015" s="4" t="s">
        <v>267</v>
      </c>
      <c r="D2015" s="44" t="s">
        <v>268</v>
      </c>
      <c r="E2015" s="15">
        <v>68</v>
      </c>
    </row>
    <row r="2016" spans="1:5">
      <c r="A2016" s="4" t="s">
        <v>319</v>
      </c>
      <c r="B2016" t="s">
        <v>320</v>
      </c>
      <c r="C2016" s="4" t="s">
        <v>564</v>
      </c>
      <c r="D2016" s="44" t="s">
        <v>565</v>
      </c>
      <c r="E2016" s="15">
        <v>1</v>
      </c>
    </row>
    <row r="2017" spans="1:5">
      <c r="A2017" s="4" t="s">
        <v>319</v>
      </c>
      <c r="B2017" t="s">
        <v>320</v>
      </c>
      <c r="C2017" s="4" t="s">
        <v>534</v>
      </c>
      <c r="D2017" s="44" t="s">
        <v>535</v>
      </c>
      <c r="E2017" s="15">
        <v>1</v>
      </c>
    </row>
    <row r="2018" spans="1:5" ht="18.75" thickBot="1">
      <c r="A2018" s="84" t="s">
        <v>319</v>
      </c>
      <c r="B2018" s="85" t="s">
        <v>320</v>
      </c>
      <c r="C2018" s="84" t="s">
        <v>36</v>
      </c>
      <c r="D2018" s="86" t="s">
        <v>519</v>
      </c>
      <c r="E2018" s="87">
        <v>122</v>
      </c>
    </row>
    <row r="2019" spans="1:5">
      <c r="A2019" s="4" t="s">
        <v>321</v>
      </c>
      <c r="B2019" t="s">
        <v>322</v>
      </c>
      <c r="C2019" s="4" t="s">
        <v>267</v>
      </c>
      <c r="D2019" s="44" t="s">
        <v>268</v>
      </c>
      <c r="E2019" s="15">
        <v>2</v>
      </c>
    </row>
    <row r="2020" spans="1:5">
      <c r="A2020" s="4" t="s">
        <v>321</v>
      </c>
      <c r="B2020" t="s">
        <v>322</v>
      </c>
      <c r="C2020" s="4" t="s">
        <v>323</v>
      </c>
      <c r="D2020" s="44" t="s">
        <v>324</v>
      </c>
      <c r="E2020" s="15">
        <v>3</v>
      </c>
    </row>
    <row r="2021" spans="1:5" ht="18.75" thickBot="1">
      <c r="A2021" s="84" t="s">
        <v>321</v>
      </c>
      <c r="B2021" s="85" t="s">
        <v>322</v>
      </c>
      <c r="C2021" s="84" t="s">
        <v>36</v>
      </c>
      <c r="D2021" s="86" t="s">
        <v>519</v>
      </c>
      <c r="E2021" s="87">
        <v>5</v>
      </c>
    </row>
    <row r="2022" spans="1:5">
      <c r="A2022" s="4" t="s">
        <v>323</v>
      </c>
      <c r="B2022" t="s">
        <v>324</v>
      </c>
      <c r="C2022" s="4" t="s">
        <v>29</v>
      </c>
      <c r="D2022" s="44" t="s">
        <v>30</v>
      </c>
      <c r="E2022" s="15">
        <v>2</v>
      </c>
    </row>
    <row r="2023" spans="1:5">
      <c r="A2023" s="4" t="s">
        <v>323</v>
      </c>
      <c r="B2023" t="s">
        <v>324</v>
      </c>
      <c r="C2023" s="4" t="s">
        <v>31</v>
      </c>
      <c r="D2023" s="44" t="s">
        <v>32</v>
      </c>
      <c r="E2023" s="15">
        <v>23</v>
      </c>
    </row>
    <row r="2024" spans="1:5">
      <c r="A2024" s="4" t="s">
        <v>323</v>
      </c>
      <c r="B2024" t="s">
        <v>324</v>
      </c>
      <c r="C2024" s="4" t="s">
        <v>113</v>
      </c>
      <c r="D2024" s="44" t="s">
        <v>114</v>
      </c>
      <c r="E2024" s="15">
        <v>2</v>
      </c>
    </row>
    <row r="2025" spans="1:5">
      <c r="A2025" s="4" t="s">
        <v>323</v>
      </c>
      <c r="B2025" t="s">
        <v>324</v>
      </c>
      <c r="C2025" s="4" t="s">
        <v>117</v>
      </c>
      <c r="D2025" s="44" t="s">
        <v>118</v>
      </c>
      <c r="E2025" s="15">
        <v>10</v>
      </c>
    </row>
    <row r="2026" spans="1:5">
      <c r="A2026" s="4" t="s">
        <v>323</v>
      </c>
      <c r="B2026" t="s">
        <v>324</v>
      </c>
      <c r="C2026" s="4" t="s">
        <v>119</v>
      </c>
      <c r="D2026" s="44" t="s">
        <v>120</v>
      </c>
      <c r="E2026" s="15">
        <v>1</v>
      </c>
    </row>
    <row r="2027" spans="1:5">
      <c r="A2027" s="4" t="s">
        <v>323</v>
      </c>
      <c r="B2027" t="s">
        <v>324</v>
      </c>
      <c r="C2027" s="4" t="s">
        <v>121</v>
      </c>
      <c r="D2027" s="44" t="s">
        <v>122</v>
      </c>
      <c r="E2027" s="15">
        <v>18</v>
      </c>
    </row>
    <row r="2028" spans="1:5">
      <c r="A2028" s="4" t="s">
        <v>323</v>
      </c>
      <c r="B2028" t="s">
        <v>324</v>
      </c>
      <c r="C2028" s="4" t="s">
        <v>123</v>
      </c>
      <c r="D2028" s="44" t="s">
        <v>124</v>
      </c>
      <c r="E2028" s="15">
        <v>3</v>
      </c>
    </row>
    <row r="2029" spans="1:5">
      <c r="A2029" s="4" t="s">
        <v>323</v>
      </c>
      <c r="B2029" t="s">
        <v>324</v>
      </c>
      <c r="C2029" s="4" t="s">
        <v>133</v>
      </c>
      <c r="D2029" s="44" t="s">
        <v>134</v>
      </c>
      <c r="E2029" s="15">
        <v>2</v>
      </c>
    </row>
    <row r="2030" spans="1:5">
      <c r="A2030" s="4" t="s">
        <v>323</v>
      </c>
      <c r="B2030" t="s">
        <v>324</v>
      </c>
      <c r="C2030" s="4" t="s">
        <v>139</v>
      </c>
      <c r="D2030" s="44" t="s">
        <v>140</v>
      </c>
      <c r="E2030" s="15">
        <v>1</v>
      </c>
    </row>
    <row r="2031" spans="1:5">
      <c r="A2031" s="4" t="s">
        <v>323</v>
      </c>
      <c r="B2031" t="s">
        <v>324</v>
      </c>
      <c r="C2031" s="4" t="s">
        <v>267</v>
      </c>
      <c r="D2031" s="44" t="s">
        <v>268</v>
      </c>
      <c r="E2031" s="15">
        <v>34</v>
      </c>
    </row>
    <row r="2032" spans="1:5">
      <c r="A2032" s="4" t="s">
        <v>323</v>
      </c>
      <c r="B2032" t="s">
        <v>324</v>
      </c>
      <c r="C2032" s="4" t="s">
        <v>321</v>
      </c>
      <c r="D2032" s="44" t="s">
        <v>322</v>
      </c>
      <c r="E2032" s="15">
        <v>124</v>
      </c>
    </row>
    <row r="2033" spans="1:5">
      <c r="A2033" s="4" t="s">
        <v>323</v>
      </c>
      <c r="B2033" t="s">
        <v>324</v>
      </c>
      <c r="C2033" s="4" t="s">
        <v>562</v>
      </c>
      <c r="D2033" s="44" t="s">
        <v>563</v>
      </c>
      <c r="E2033" s="15">
        <v>2</v>
      </c>
    </row>
    <row r="2034" spans="1:5">
      <c r="A2034" s="4" t="s">
        <v>323</v>
      </c>
      <c r="B2034" t="s">
        <v>324</v>
      </c>
      <c r="C2034" s="4" t="s">
        <v>568</v>
      </c>
      <c r="D2034" s="44" t="s">
        <v>569</v>
      </c>
      <c r="E2034" s="15">
        <v>1</v>
      </c>
    </row>
    <row r="2035" spans="1:5" ht="18.75" thickBot="1">
      <c r="A2035" s="84" t="s">
        <v>323</v>
      </c>
      <c r="B2035" s="85" t="s">
        <v>324</v>
      </c>
      <c r="C2035" s="84" t="s">
        <v>36</v>
      </c>
      <c r="D2035" s="86" t="s">
        <v>519</v>
      </c>
      <c r="E2035" s="87">
        <v>223</v>
      </c>
    </row>
    <row r="2036" spans="1:5">
      <c r="A2036" s="4" t="s">
        <v>325</v>
      </c>
      <c r="B2036" t="s">
        <v>326</v>
      </c>
      <c r="C2036" s="4" t="s">
        <v>213</v>
      </c>
      <c r="D2036" s="44" t="s">
        <v>214</v>
      </c>
      <c r="E2036" s="15">
        <v>7</v>
      </c>
    </row>
    <row r="2037" spans="1:5">
      <c r="A2037" s="4" t="s">
        <v>325</v>
      </c>
      <c r="B2037" t="s">
        <v>326</v>
      </c>
      <c r="C2037" s="4" t="s">
        <v>241</v>
      </c>
      <c r="D2037" s="44" t="s">
        <v>242</v>
      </c>
      <c r="E2037" s="15">
        <v>4</v>
      </c>
    </row>
    <row r="2038" spans="1:5">
      <c r="A2038" s="4" t="s">
        <v>325</v>
      </c>
      <c r="B2038" t="s">
        <v>326</v>
      </c>
      <c r="C2038" s="4" t="s">
        <v>327</v>
      </c>
      <c r="D2038" s="44" t="s">
        <v>328</v>
      </c>
      <c r="E2038" s="15">
        <v>3</v>
      </c>
    </row>
    <row r="2039" spans="1:5">
      <c r="A2039" s="4" t="s">
        <v>325</v>
      </c>
      <c r="B2039" t="s">
        <v>326</v>
      </c>
      <c r="C2039" s="4" t="s">
        <v>329</v>
      </c>
      <c r="D2039" s="44" t="s">
        <v>330</v>
      </c>
      <c r="E2039" s="15">
        <v>7</v>
      </c>
    </row>
    <row r="2040" spans="1:5">
      <c r="A2040" s="4" t="s">
        <v>325</v>
      </c>
      <c r="B2040" t="s">
        <v>326</v>
      </c>
      <c r="C2040" s="4" t="s">
        <v>359</v>
      </c>
      <c r="D2040" s="44" t="s">
        <v>360</v>
      </c>
      <c r="E2040" s="15">
        <v>2</v>
      </c>
    </row>
    <row r="2041" spans="1:5" ht="18.75" thickBot="1">
      <c r="A2041" s="84" t="s">
        <v>325</v>
      </c>
      <c r="B2041" s="85" t="s">
        <v>326</v>
      </c>
      <c r="C2041" s="84" t="s">
        <v>36</v>
      </c>
      <c r="D2041" s="86" t="s">
        <v>519</v>
      </c>
      <c r="E2041" s="87">
        <v>23</v>
      </c>
    </row>
    <row r="2042" spans="1:5">
      <c r="A2042" s="4" t="s">
        <v>331</v>
      </c>
      <c r="B2042" t="s">
        <v>332</v>
      </c>
      <c r="C2042" s="4" t="s">
        <v>213</v>
      </c>
      <c r="D2042" s="44" t="s">
        <v>214</v>
      </c>
      <c r="E2042" s="15">
        <v>18</v>
      </c>
    </row>
    <row r="2043" spans="1:5">
      <c r="A2043" s="4" t="s">
        <v>331</v>
      </c>
      <c r="B2043" t="s">
        <v>332</v>
      </c>
      <c r="C2043" s="4" t="s">
        <v>215</v>
      </c>
      <c r="D2043" s="44" t="s">
        <v>216</v>
      </c>
      <c r="E2043" s="15">
        <v>1</v>
      </c>
    </row>
    <row r="2044" spans="1:5">
      <c r="A2044" s="4" t="s">
        <v>331</v>
      </c>
      <c r="B2044" t="s">
        <v>332</v>
      </c>
      <c r="C2044" s="4" t="s">
        <v>271</v>
      </c>
      <c r="D2044" s="44" t="s">
        <v>272</v>
      </c>
      <c r="E2044" s="15">
        <v>2</v>
      </c>
    </row>
    <row r="2045" spans="1:5">
      <c r="A2045" s="4" t="s">
        <v>331</v>
      </c>
      <c r="B2045" t="s">
        <v>332</v>
      </c>
      <c r="C2045" s="4" t="s">
        <v>325</v>
      </c>
      <c r="D2045" s="44" t="s">
        <v>326</v>
      </c>
      <c r="E2045" s="15">
        <v>7</v>
      </c>
    </row>
    <row r="2046" spans="1:5">
      <c r="A2046" s="4" t="s">
        <v>331</v>
      </c>
      <c r="B2046" t="s">
        <v>332</v>
      </c>
      <c r="C2046" s="4" t="s">
        <v>329</v>
      </c>
      <c r="D2046" s="44" t="s">
        <v>330</v>
      </c>
      <c r="E2046" s="15">
        <v>8</v>
      </c>
    </row>
    <row r="2047" spans="1:5">
      <c r="A2047" s="4" t="s">
        <v>331</v>
      </c>
      <c r="B2047" t="s">
        <v>332</v>
      </c>
      <c r="C2047" s="4" t="s">
        <v>359</v>
      </c>
      <c r="D2047" s="44" t="s">
        <v>360</v>
      </c>
      <c r="E2047" s="15">
        <v>32</v>
      </c>
    </row>
    <row r="2048" spans="1:5" ht="18.75" thickBot="1">
      <c r="A2048" s="84" t="s">
        <v>331</v>
      </c>
      <c r="B2048" s="85" t="s">
        <v>332</v>
      </c>
      <c r="C2048" s="84" t="s">
        <v>36</v>
      </c>
      <c r="D2048" s="86" t="s">
        <v>519</v>
      </c>
      <c r="E2048" s="87">
        <v>68</v>
      </c>
    </row>
    <row r="2049" spans="1:5">
      <c r="A2049" s="4" t="s">
        <v>333</v>
      </c>
      <c r="B2049" t="s">
        <v>334</v>
      </c>
      <c r="C2049" s="4" t="s">
        <v>171</v>
      </c>
      <c r="D2049" s="44" t="s">
        <v>172</v>
      </c>
      <c r="E2049" s="15">
        <v>1</v>
      </c>
    </row>
    <row r="2050" spans="1:5">
      <c r="A2050" s="4" t="s">
        <v>333</v>
      </c>
      <c r="B2050" t="s">
        <v>334</v>
      </c>
      <c r="C2050" s="4" t="s">
        <v>241</v>
      </c>
      <c r="D2050" s="44" t="s">
        <v>242</v>
      </c>
      <c r="E2050" s="15">
        <v>30</v>
      </c>
    </row>
    <row r="2051" spans="1:5">
      <c r="A2051" s="4" t="s">
        <v>333</v>
      </c>
      <c r="B2051" t="s">
        <v>334</v>
      </c>
      <c r="C2051" s="4" t="s">
        <v>243</v>
      </c>
      <c r="D2051" s="44" t="s">
        <v>244</v>
      </c>
      <c r="E2051" s="15">
        <v>2</v>
      </c>
    </row>
    <row r="2052" spans="1:5">
      <c r="A2052" s="4" t="s">
        <v>333</v>
      </c>
      <c r="B2052" t="s">
        <v>334</v>
      </c>
      <c r="C2052" s="4" t="s">
        <v>325</v>
      </c>
      <c r="D2052" s="44" t="s">
        <v>326</v>
      </c>
      <c r="E2052" s="15">
        <v>1</v>
      </c>
    </row>
    <row r="2053" spans="1:5">
      <c r="A2053" s="4" t="s">
        <v>333</v>
      </c>
      <c r="B2053" t="s">
        <v>334</v>
      </c>
      <c r="C2053" s="4" t="s">
        <v>329</v>
      </c>
      <c r="D2053" s="44" t="s">
        <v>330</v>
      </c>
      <c r="E2053" s="15">
        <v>2</v>
      </c>
    </row>
    <row r="2054" spans="1:5" ht="18.75" thickBot="1">
      <c r="A2054" s="84" t="s">
        <v>333</v>
      </c>
      <c r="B2054" s="85" t="s">
        <v>334</v>
      </c>
      <c r="C2054" s="84" t="s">
        <v>36</v>
      </c>
      <c r="D2054" s="86" t="s">
        <v>519</v>
      </c>
      <c r="E2054" s="87">
        <v>36</v>
      </c>
    </row>
    <row r="2055" spans="1:5">
      <c r="A2055" s="4" t="s">
        <v>335</v>
      </c>
      <c r="B2055" t="s">
        <v>336</v>
      </c>
      <c r="C2055" s="4" t="s">
        <v>9</v>
      </c>
      <c r="D2055" s="44" t="s">
        <v>10</v>
      </c>
      <c r="E2055" s="15">
        <v>1</v>
      </c>
    </row>
    <row r="2056" spans="1:5">
      <c r="A2056" s="4" t="s">
        <v>335</v>
      </c>
      <c r="B2056" t="s">
        <v>336</v>
      </c>
      <c r="C2056" s="4" t="s">
        <v>25</v>
      </c>
      <c r="D2056" s="44" t="s">
        <v>26</v>
      </c>
      <c r="E2056" s="15">
        <v>2</v>
      </c>
    </row>
    <row r="2057" spans="1:5">
      <c r="A2057" s="4" t="s">
        <v>335</v>
      </c>
      <c r="B2057" t="s">
        <v>336</v>
      </c>
      <c r="C2057" s="4" t="s">
        <v>189</v>
      </c>
      <c r="D2057" s="44" t="s">
        <v>190</v>
      </c>
      <c r="E2057" s="15">
        <v>1</v>
      </c>
    </row>
    <row r="2058" spans="1:5">
      <c r="A2058" s="4" t="s">
        <v>335</v>
      </c>
      <c r="B2058" t="s">
        <v>336</v>
      </c>
      <c r="C2058" s="4" t="s">
        <v>191</v>
      </c>
      <c r="D2058" s="44" t="s">
        <v>192</v>
      </c>
      <c r="E2058" s="15">
        <v>1</v>
      </c>
    </row>
    <row r="2059" spans="1:5">
      <c r="A2059" s="4" t="s">
        <v>335</v>
      </c>
      <c r="B2059" t="s">
        <v>336</v>
      </c>
      <c r="C2059" s="4" t="s">
        <v>243</v>
      </c>
      <c r="D2059" s="44" t="s">
        <v>244</v>
      </c>
      <c r="E2059" s="15">
        <v>1</v>
      </c>
    </row>
    <row r="2060" spans="1:5">
      <c r="A2060" s="4" t="s">
        <v>335</v>
      </c>
      <c r="B2060" t="s">
        <v>336</v>
      </c>
      <c r="C2060" s="4" t="s">
        <v>337</v>
      </c>
      <c r="D2060" s="44" t="s">
        <v>338</v>
      </c>
      <c r="E2060" s="15">
        <v>1</v>
      </c>
    </row>
    <row r="2061" spans="1:5">
      <c r="A2061" s="4" t="s">
        <v>335</v>
      </c>
      <c r="B2061" t="s">
        <v>336</v>
      </c>
      <c r="C2061" s="4" t="s">
        <v>339</v>
      </c>
      <c r="D2061" s="44" t="s">
        <v>340</v>
      </c>
      <c r="E2061" s="15">
        <v>1</v>
      </c>
    </row>
    <row r="2062" spans="1:5">
      <c r="A2062" s="4" t="s">
        <v>335</v>
      </c>
      <c r="B2062" t="s">
        <v>336</v>
      </c>
      <c r="C2062" s="4" t="s">
        <v>343</v>
      </c>
      <c r="D2062" s="44" t="s">
        <v>344</v>
      </c>
      <c r="E2062" s="15">
        <v>21</v>
      </c>
    </row>
    <row r="2063" spans="1:5">
      <c r="A2063" s="4" t="s">
        <v>335</v>
      </c>
      <c r="B2063" t="s">
        <v>336</v>
      </c>
      <c r="C2063" s="4" t="s">
        <v>345</v>
      </c>
      <c r="D2063" s="44" t="s">
        <v>346</v>
      </c>
      <c r="E2063" s="15">
        <v>214</v>
      </c>
    </row>
    <row r="2064" spans="1:5">
      <c r="A2064" s="4" t="s">
        <v>335</v>
      </c>
      <c r="B2064" t="s">
        <v>336</v>
      </c>
      <c r="C2064" s="4" t="s">
        <v>347</v>
      </c>
      <c r="D2064" s="44" t="s">
        <v>348</v>
      </c>
      <c r="E2064" s="15">
        <v>2</v>
      </c>
    </row>
    <row r="2065" spans="1:5">
      <c r="A2065" s="4" t="s">
        <v>335</v>
      </c>
      <c r="B2065" t="s">
        <v>336</v>
      </c>
      <c r="C2065" s="4" t="s">
        <v>349</v>
      </c>
      <c r="D2065" s="44" t="s">
        <v>350</v>
      </c>
      <c r="E2065" s="15">
        <v>7</v>
      </c>
    </row>
    <row r="2066" spans="1:5">
      <c r="A2066" s="4" t="s">
        <v>335</v>
      </c>
      <c r="B2066" t="s">
        <v>336</v>
      </c>
      <c r="C2066" s="4" t="s">
        <v>522</v>
      </c>
      <c r="D2066" s="44" t="s">
        <v>523</v>
      </c>
      <c r="E2066" s="15">
        <v>1</v>
      </c>
    </row>
    <row r="2067" spans="1:5" ht="18.75" thickBot="1">
      <c r="A2067" s="84" t="s">
        <v>335</v>
      </c>
      <c r="B2067" s="85" t="s">
        <v>336</v>
      </c>
      <c r="C2067" s="84" t="s">
        <v>36</v>
      </c>
      <c r="D2067" s="86" t="s">
        <v>519</v>
      </c>
      <c r="E2067" s="87">
        <v>253</v>
      </c>
    </row>
    <row r="2068" spans="1:5">
      <c r="A2068" s="4" t="s">
        <v>337</v>
      </c>
      <c r="B2068" t="s">
        <v>338</v>
      </c>
      <c r="C2068" s="4" t="s">
        <v>189</v>
      </c>
      <c r="D2068" s="44" t="s">
        <v>190</v>
      </c>
      <c r="E2068" s="15">
        <v>7</v>
      </c>
    </row>
    <row r="2069" spans="1:5">
      <c r="A2069" s="4" t="s">
        <v>337</v>
      </c>
      <c r="B2069" t="s">
        <v>338</v>
      </c>
      <c r="C2069" s="4" t="s">
        <v>191</v>
      </c>
      <c r="D2069" s="44" t="s">
        <v>192</v>
      </c>
      <c r="E2069" s="15">
        <v>3</v>
      </c>
    </row>
    <row r="2070" spans="1:5">
      <c r="A2070" s="4" t="s">
        <v>337</v>
      </c>
      <c r="B2070" t="s">
        <v>338</v>
      </c>
      <c r="C2070" s="4" t="s">
        <v>341</v>
      </c>
      <c r="D2070" s="44" t="s">
        <v>342</v>
      </c>
      <c r="E2070" s="15">
        <v>50</v>
      </c>
    </row>
    <row r="2071" spans="1:5">
      <c r="A2071" s="4" t="s">
        <v>337</v>
      </c>
      <c r="B2071" t="s">
        <v>338</v>
      </c>
      <c r="C2071" s="4" t="s">
        <v>343</v>
      </c>
      <c r="D2071" s="44" t="s">
        <v>344</v>
      </c>
      <c r="E2071" s="15">
        <v>1</v>
      </c>
    </row>
    <row r="2072" spans="1:5">
      <c r="A2072" s="4" t="s">
        <v>337</v>
      </c>
      <c r="B2072" t="s">
        <v>338</v>
      </c>
      <c r="C2072" s="4" t="s">
        <v>345</v>
      </c>
      <c r="D2072" s="44" t="s">
        <v>346</v>
      </c>
      <c r="E2072" s="15">
        <v>107</v>
      </c>
    </row>
    <row r="2073" spans="1:5">
      <c r="A2073" s="4" t="s">
        <v>337</v>
      </c>
      <c r="B2073" t="s">
        <v>338</v>
      </c>
      <c r="C2073" s="4" t="s">
        <v>347</v>
      </c>
      <c r="D2073" s="44" t="s">
        <v>348</v>
      </c>
      <c r="E2073" s="15">
        <v>12</v>
      </c>
    </row>
    <row r="2074" spans="1:5">
      <c r="A2074" s="4" t="s">
        <v>337</v>
      </c>
      <c r="B2074" t="s">
        <v>338</v>
      </c>
      <c r="C2074" s="4" t="s">
        <v>349</v>
      </c>
      <c r="D2074" s="44" t="s">
        <v>350</v>
      </c>
      <c r="E2074" s="15">
        <v>2</v>
      </c>
    </row>
    <row r="2075" spans="1:5">
      <c r="A2075" s="4" t="s">
        <v>337</v>
      </c>
      <c r="B2075" t="s">
        <v>338</v>
      </c>
      <c r="C2075" s="4" t="s">
        <v>351</v>
      </c>
      <c r="D2075" s="44" t="s">
        <v>352</v>
      </c>
      <c r="E2075" s="15">
        <v>109</v>
      </c>
    </row>
    <row r="2076" spans="1:5">
      <c r="A2076" s="4" t="s">
        <v>337</v>
      </c>
      <c r="B2076" t="s">
        <v>338</v>
      </c>
      <c r="C2076" s="4" t="s">
        <v>353</v>
      </c>
      <c r="D2076" s="44" t="s">
        <v>354</v>
      </c>
      <c r="E2076" s="15">
        <v>3</v>
      </c>
    </row>
    <row r="2077" spans="1:5" ht="18.75" thickBot="1">
      <c r="A2077" s="84" t="s">
        <v>337</v>
      </c>
      <c r="B2077" s="85" t="s">
        <v>338</v>
      </c>
      <c r="C2077" s="84" t="s">
        <v>36</v>
      </c>
      <c r="D2077" s="86" t="s">
        <v>519</v>
      </c>
      <c r="E2077" s="87">
        <v>294</v>
      </c>
    </row>
    <row r="2078" spans="1:5">
      <c r="A2078" s="4" t="s">
        <v>339</v>
      </c>
      <c r="B2078" t="s">
        <v>340</v>
      </c>
      <c r="C2078" s="4" t="s">
        <v>7</v>
      </c>
      <c r="D2078" s="44" t="s">
        <v>8</v>
      </c>
      <c r="E2078" s="15">
        <v>7</v>
      </c>
    </row>
    <row r="2079" spans="1:5">
      <c r="A2079" s="4" t="s">
        <v>339</v>
      </c>
      <c r="B2079" t="s">
        <v>340</v>
      </c>
      <c r="C2079" s="4" t="s">
        <v>9</v>
      </c>
      <c r="D2079" s="44" t="s">
        <v>10</v>
      </c>
      <c r="E2079" s="15">
        <v>4</v>
      </c>
    </row>
    <row r="2080" spans="1:5">
      <c r="A2080" s="4" t="s">
        <v>339</v>
      </c>
      <c r="B2080" t="s">
        <v>340</v>
      </c>
      <c r="C2080" s="4" t="s">
        <v>11</v>
      </c>
      <c r="D2080" s="44" t="s">
        <v>12</v>
      </c>
      <c r="E2080" s="15">
        <v>76</v>
      </c>
    </row>
    <row r="2081" spans="1:5">
      <c r="A2081" s="4" t="s">
        <v>339</v>
      </c>
      <c r="B2081" t="s">
        <v>340</v>
      </c>
      <c r="C2081" s="4" t="s">
        <v>41</v>
      </c>
      <c r="D2081" s="44" t="s">
        <v>42</v>
      </c>
      <c r="E2081" s="15">
        <v>6</v>
      </c>
    </row>
    <row r="2082" spans="1:5">
      <c r="A2082" s="4" t="s">
        <v>339</v>
      </c>
      <c r="B2082" t="s">
        <v>340</v>
      </c>
      <c r="C2082" s="4" t="s">
        <v>43</v>
      </c>
      <c r="D2082" s="44" t="s">
        <v>44</v>
      </c>
      <c r="E2082" s="15">
        <v>1</v>
      </c>
    </row>
    <row r="2083" spans="1:5">
      <c r="A2083" s="4" t="s">
        <v>339</v>
      </c>
      <c r="B2083" t="s">
        <v>340</v>
      </c>
      <c r="C2083" s="4" t="s">
        <v>25</v>
      </c>
      <c r="D2083" s="44" t="s">
        <v>26</v>
      </c>
      <c r="E2083" s="15">
        <v>7</v>
      </c>
    </row>
    <row r="2084" spans="1:5">
      <c r="A2084" s="4" t="s">
        <v>339</v>
      </c>
      <c r="B2084" t="s">
        <v>340</v>
      </c>
      <c r="C2084" s="4" t="s">
        <v>189</v>
      </c>
      <c r="D2084" s="44" t="s">
        <v>190</v>
      </c>
      <c r="E2084" s="15">
        <v>1</v>
      </c>
    </row>
    <row r="2085" spans="1:5">
      <c r="A2085" s="4" t="s">
        <v>339</v>
      </c>
      <c r="B2085" t="s">
        <v>340</v>
      </c>
      <c r="C2085" s="4" t="s">
        <v>243</v>
      </c>
      <c r="D2085" s="44" t="s">
        <v>244</v>
      </c>
      <c r="E2085" s="15">
        <v>1</v>
      </c>
    </row>
    <row r="2086" spans="1:5">
      <c r="A2086" s="4" t="s">
        <v>339</v>
      </c>
      <c r="B2086" t="s">
        <v>340</v>
      </c>
      <c r="C2086" s="4" t="s">
        <v>247</v>
      </c>
      <c r="D2086" s="44" t="s">
        <v>248</v>
      </c>
      <c r="E2086" s="15">
        <v>6</v>
      </c>
    </row>
    <row r="2087" spans="1:5">
      <c r="A2087" s="4" t="s">
        <v>339</v>
      </c>
      <c r="B2087" t="s">
        <v>340</v>
      </c>
      <c r="C2087" s="4" t="s">
        <v>301</v>
      </c>
      <c r="D2087" s="44" t="s">
        <v>302</v>
      </c>
      <c r="E2087" s="15">
        <v>1</v>
      </c>
    </row>
    <row r="2088" spans="1:5">
      <c r="A2088" s="4" t="s">
        <v>339</v>
      </c>
      <c r="B2088" t="s">
        <v>340</v>
      </c>
      <c r="C2088" s="4" t="s">
        <v>335</v>
      </c>
      <c r="D2088" s="44" t="s">
        <v>336</v>
      </c>
      <c r="E2088" s="15">
        <v>2</v>
      </c>
    </row>
    <row r="2089" spans="1:5">
      <c r="A2089" s="4" t="s">
        <v>339</v>
      </c>
      <c r="B2089" t="s">
        <v>340</v>
      </c>
      <c r="C2089" s="4" t="s">
        <v>345</v>
      </c>
      <c r="D2089" s="44" t="s">
        <v>346</v>
      </c>
      <c r="E2089" s="15">
        <v>3</v>
      </c>
    </row>
    <row r="2090" spans="1:5">
      <c r="A2090" s="4" t="s">
        <v>339</v>
      </c>
      <c r="B2090" t="s">
        <v>340</v>
      </c>
      <c r="C2090" s="4" t="s">
        <v>349</v>
      </c>
      <c r="D2090" s="44" t="s">
        <v>350</v>
      </c>
      <c r="E2090" s="15">
        <v>30</v>
      </c>
    </row>
    <row r="2091" spans="1:5" ht="18.75" thickBot="1">
      <c r="A2091" s="84" t="s">
        <v>339</v>
      </c>
      <c r="B2091" s="85" t="s">
        <v>340</v>
      </c>
      <c r="C2091" s="84" t="s">
        <v>36</v>
      </c>
      <c r="D2091" s="86" t="s">
        <v>519</v>
      </c>
      <c r="E2091" s="87">
        <v>145</v>
      </c>
    </row>
    <row r="2092" spans="1:5">
      <c r="A2092" s="4" t="s">
        <v>341</v>
      </c>
      <c r="B2092" t="s">
        <v>342</v>
      </c>
      <c r="C2092" s="4" t="s">
        <v>25</v>
      </c>
      <c r="D2092" s="44" t="s">
        <v>26</v>
      </c>
      <c r="E2092" s="15">
        <v>4</v>
      </c>
    </row>
    <row r="2093" spans="1:5">
      <c r="A2093" s="4" t="s">
        <v>341</v>
      </c>
      <c r="B2093" t="s">
        <v>342</v>
      </c>
      <c r="C2093" s="4" t="s">
        <v>117</v>
      </c>
      <c r="D2093" s="44" t="s">
        <v>118</v>
      </c>
      <c r="E2093" s="15">
        <v>2</v>
      </c>
    </row>
    <row r="2094" spans="1:5">
      <c r="A2094" s="4" t="s">
        <v>341</v>
      </c>
      <c r="B2094" t="s">
        <v>342</v>
      </c>
      <c r="C2094" s="4" t="s">
        <v>189</v>
      </c>
      <c r="D2094" s="44" t="s">
        <v>190</v>
      </c>
      <c r="E2094" s="15">
        <v>137</v>
      </c>
    </row>
    <row r="2095" spans="1:5">
      <c r="A2095" s="4" t="s">
        <v>341</v>
      </c>
      <c r="B2095" t="s">
        <v>342</v>
      </c>
      <c r="C2095" s="4" t="s">
        <v>191</v>
      </c>
      <c r="D2095" s="44" t="s">
        <v>192</v>
      </c>
      <c r="E2095" s="15">
        <v>201</v>
      </c>
    </row>
    <row r="2096" spans="1:5">
      <c r="A2096" s="4" t="s">
        <v>341</v>
      </c>
      <c r="B2096" t="s">
        <v>342</v>
      </c>
      <c r="C2096" s="4" t="s">
        <v>335</v>
      </c>
      <c r="D2096" s="44" t="s">
        <v>336</v>
      </c>
      <c r="E2096" s="15">
        <v>7</v>
      </c>
    </row>
    <row r="2097" spans="1:5">
      <c r="A2097" s="4" t="s">
        <v>341</v>
      </c>
      <c r="B2097" t="s">
        <v>342</v>
      </c>
      <c r="C2097" s="4" t="s">
        <v>337</v>
      </c>
      <c r="D2097" s="44" t="s">
        <v>338</v>
      </c>
      <c r="E2097" s="15">
        <v>41</v>
      </c>
    </row>
    <row r="2098" spans="1:5">
      <c r="A2098" s="4" t="s">
        <v>341</v>
      </c>
      <c r="B2098" t="s">
        <v>342</v>
      </c>
      <c r="C2098" s="4" t="s">
        <v>343</v>
      </c>
      <c r="D2098" s="44" t="s">
        <v>344</v>
      </c>
      <c r="E2098" s="15">
        <v>78</v>
      </c>
    </row>
    <row r="2099" spans="1:5">
      <c r="A2099" s="4" t="s">
        <v>341</v>
      </c>
      <c r="B2099" t="s">
        <v>342</v>
      </c>
      <c r="C2099" s="4" t="s">
        <v>345</v>
      </c>
      <c r="D2099" s="44" t="s">
        <v>346</v>
      </c>
      <c r="E2099" s="15">
        <v>162</v>
      </c>
    </row>
    <row r="2100" spans="1:5">
      <c r="A2100" s="4" t="s">
        <v>341</v>
      </c>
      <c r="B2100" t="s">
        <v>342</v>
      </c>
      <c r="C2100" s="4" t="s">
        <v>349</v>
      </c>
      <c r="D2100" s="44" t="s">
        <v>350</v>
      </c>
      <c r="E2100" s="15">
        <v>1</v>
      </c>
    </row>
    <row r="2101" spans="1:5">
      <c r="A2101" s="4" t="s">
        <v>341</v>
      </c>
      <c r="B2101" t="s">
        <v>342</v>
      </c>
      <c r="C2101" s="4" t="s">
        <v>351</v>
      </c>
      <c r="D2101" s="44" t="s">
        <v>352</v>
      </c>
      <c r="E2101" s="15">
        <v>14</v>
      </c>
    </row>
    <row r="2102" spans="1:5">
      <c r="A2102" s="4" t="s">
        <v>341</v>
      </c>
      <c r="B2102" t="s">
        <v>342</v>
      </c>
      <c r="C2102" s="4" t="s">
        <v>520</v>
      </c>
      <c r="D2102" s="44" t="s">
        <v>521</v>
      </c>
      <c r="E2102" s="15">
        <v>1</v>
      </c>
    </row>
    <row r="2103" spans="1:5">
      <c r="A2103" s="4" t="s">
        <v>341</v>
      </c>
      <c r="B2103" t="s">
        <v>342</v>
      </c>
      <c r="C2103" s="4" t="s">
        <v>522</v>
      </c>
      <c r="D2103" s="44" t="s">
        <v>523</v>
      </c>
      <c r="E2103" s="15">
        <v>2</v>
      </c>
    </row>
    <row r="2104" spans="1:5">
      <c r="A2104" s="4" t="s">
        <v>341</v>
      </c>
      <c r="B2104" t="s">
        <v>342</v>
      </c>
      <c r="C2104" s="4" t="s">
        <v>526</v>
      </c>
      <c r="D2104" s="44" t="s">
        <v>527</v>
      </c>
      <c r="E2104" s="15">
        <v>1</v>
      </c>
    </row>
    <row r="2105" spans="1:5" ht="18.75" thickBot="1">
      <c r="A2105" s="84" t="s">
        <v>341</v>
      </c>
      <c r="B2105" s="85" t="s">
        <v>342</v>
      </c>
      <c r="C2105" s="84" t="s">
        <v>36</v>
      </c>
      <c r="D2105" s="86" t="s">
        <v>519</v>
      </c>
      <c r="E2105" s="87">
        <v>651</v>
      </c>
    </row>
    <row r="2106" spans="1:5">
      <c r="A2106" s="4" t="s">
        <v>343</v>
      </c>
      <c r="B2106" t="s">
        <v>344</v>
      </c>
      <c r="C2106" s="4" t="s">
        <v>25</v>
      </c>
      <c r="D2106" s="44" t="s">
        <v>26</v>
      </c>
      <c r="E2106" s="15">
        <v>13</v>
      </c>
    </row>
    <row r="2107" spans="1:5">
      <c r="A2107" s="4" t="s">
        <v>343</v>
      </c>
      <c r="B2107" t="s">
        <v>344</v>
      </c>
      <c r="C2107" s="4" t="s">
        <v>189</v>
      </c>
      <c r="D2107" s="44" t="s">
        <v>190</v>
      </c>
      <c r="E2107" s="15">
        <v>5</v>
      </c>
    </row>
    <row r="2108" spans="1:5">
      <c r="A2108" s="4" t="s">
        <v>343</v>
      </c>
      <c r="B2108" t="s">
        <v>344</v>
      </c>
      <c r="C2108" s="4" t="s">
        <v>191</v>
      </c>
      <c r="D2108" s="44" t="s">
        <v>192</v>
      </c>
      <c r="E2108" s="15">
        <v>61</v>
      </c>
    </row>
    <row r="2109" spans="1:5">
      <c r="A2109" s="4" t="s">
        <v>343</v>
      </c>
      <c r="B2109" t="s">
        <v>344</v>
      </c>
      <c r="C2109" s="4" t="s">
        <v>213</v>
      </c>
      <c r="D2109" s="44" t="s">
        <v>214</v>
      </c>
      <c r="E2109" s="15">
        <v>11</v>
      </c>
    </row>
    <row r="2110" spans="1:5">
      <c r="A2110" s="4" t="s">
        <v>343</v>
      </c>
      <c r="B2110" t="s">
        <v>344</v>
      </c>
      <c r="C2110" s="4" t="s">
        <v>335</v>
      </c>
      <c r="D2110" s="44" t="s">
        <v>336</v>
      </c>
      <c r="E2110" s="15">
        <v>22</v>
      </c>
    </row>
    <row r="2111" spans="1:5">
      <c r="A2111" s="4" t="s">
        <v>343</v>
      </c>
      <c r="B2111" t="s">
        <v>344</v>
      </c>
      <c r="C2111" s="4" t="s">
        <v>341</v>
      </c>
      <c r="D2111" s="44" t="s">
        <v>342</v>
      </c>
      <c r="E2111" s="15">
        <v>14</v>
      </c>
    </row>
    <row r="2112" spans="1:5">
      <c r="A2112" s="4" t="s">
        <v>343</v>
      </c>
      <c r="B2112" t="s">
        <v>344</v>
      </c>
      <c r="C2112" s="4" t="s">
        <v>345</v>
      </c>
      <c r="D2112" s="44" t="s">
        <v>346</v>
      </c>
      <c r="E2112" s="15">
        <v>52</v>
      </c>
    </row>
    <row r="2113" spans="1:5">
      <c r="A2113" s="4" t="s">
        <v>343</v>
      </c>
      <c r="B2113" t="s">
        <v>344</v>
      </c>
      <c r="C2113" s="4" t="s">
        <v>349</v>
      </c>
      <c r="D2113" s="44" t="s">
        <v>350</v>
      </c>
      <c r="E2113" s="15">
        <v>2</v>
      </c>
    </row>
    <row r="2114" spans="1:5">
      <c r="A2114" s="4" t="s">
        <v>343</v>
      </c>
      <c r="B2114" t="s">
        <v>344</v>
      </c>
      <c r="C2114" s="4" t="s">
        <v>351</v>
      </c>
      <c r="D2114" s="44" t="s">
        <v>352</v>
      </c>
      <c r="E2114" s="15">
        <v>2</v>
      </c>
    </row>
    <row r="2115" spans="1:5" ht="18.75" thickBot="1">
      <c r="A2115" s="84" t="s">
        <v>343</v>
      </c>
      <c r="B2115" s="85" t="s">
        <v>344</v>
      </c>
      <c r="C2115" s="84" t="s">
        <v>36</v>
      </c>
      <c r="D2115" s="86" t="s">
        <v>519</v>
      </c>
      <c r="E2115" s="87">
        <v>182</v>
      </c>
    </row>
    <row r="2116" spans="1:5">
      <c r="A2116" s="4" t="s">
        <v>345</v>
      </c>
      <c r="B2116" t="s">
        <v>346</v>
      </c>
      <c r="C2116" s="4" t="s">
        <v>7</v>
      </c>
      <c r="D2116" s="44" t="s">
        <v>8</v>
      </c>
      <c r="E2116" s="15">
        <v>2</v>
      </c>
    </row>
    <row r="2117" spans="1:5">
      <c r="A2117" s="4" t="s">
        <v>345</v>
      </c>
      <c r="B2117" t="s">
        <v>346</v>
      </c>
      <c r="C2117" s="4" t="s">
        <v>9</v>
      </c>
      <c r="D2117" s="44" t="s">
        <v>10</v>
      </c>
      <c r="E2117" s="15">
        <v>3</v>
      </c>
    </row>
    <row r="2118" spans="1:5">
      <c r="A2118" s="4" t="s">
        <v>345</v>
      </c>
      <c r="B2118" t="s">
        <v>346</v>
      </c>
      <c r="C2118" s="4" t="s">
        <v>11</v>
      </c>
      <c r="D2118" s="44" t="s">
        <v>12</v>
      </c>
      <c r="E2118" s="15">
        <v>1</v>
      </c>
    </row>
    <row r="2119" spans="1:5">
      <c r="A2119" s="4" t="s">
        <v>345</v>
      </c>
      <c r="B2119" t="s">
        <v>346</v>
      </c>
      <c r="C2119" s="4" t="s">
        <v>25</v>
      </c>
      <c r="D2119" s="44" t="s">
        <v>26</v>
      </c>
      <c r="E2119" s="15">
        <v>11</v>
      </c>
    </row>
    <row r="2120" spans="1:5">
      <c r="A2120" s="4" t="s">
        <v>345</v>
      </c>
      <c r="B2120" t="s">
        <v>346</v>
      </c>
      <c r="C2120" s="4" t="s">
        <v>29</v>
      </c>
      <c r="D2120" s="44" t="s">
        <v>30</v>
      </c>
      <c r="E2120" s="15">
        <v>1</v>
      </c>
    </row>
    <row r="2121" spans="1:5">
      <c r="A2121" s="4" t="s">
        <v>345</v>
      </c>
      <c r="B2121" t="s">
        <v>346</v>
      </c>
      <c r="C2121" s="4" t="s">
        <v>133</v>
      </c>
      <c r="D2121" s="44" t="s">
        <v>134</v>
      </c>
      <c r="E2121" s="15">
        <v>1</v>
      </c>
    </row>
    <row r="2122" spans="1:5">
      <c r="A2122" s="4" t="s">
        <v>345</v>
      </c>
      <c r="B2122" t="s">
        <v>346</v>
      </c>
      <c r="C2122" s="4" t="s">
        <v>179</v>
      </c>
      <c r="D2122" s="44" t="s">
        <v>180</v>
      </c>
      <c r="E2122" s="15">
        <v>1</v>
      </c>
    </row>
    <row r="2123" spans="1:5">
      <c r="A2123" s="4" t="s">
        <v>345</v>
      </c>
      <c r="B2123" t="s">
        <v>346</v>
      </c>
      <c r="C2123" s="4" t="s">
        <v>189</v>
      </c>
      <c r="D2123" s="44" t="s">
        <v>190</v>
      </c>
      <c r="E2123" s="15">
        <v>14</v>
      </c>
    </row>
    <row r="2124" spans="1:5">
      <c r="A2124" s="4" t="s">
        <v>345</v>
      </c>
      <c r="B2124" t="s">
        <v>346</v>
      </c>
      <c r="C2124" s="4" t="s">
        <v>191</v>
      </c>
      <c r="D2124" s="44" t="s">
        <v>192</v>
      </c>
      <c r="E2124" s="15">
        <v>41</v>
      </c>
    </row>
    <row r="2125" spans="1:5">
      <c r="A2125" s="4" t="s">
        <v>345</v>
      </c>
      <c r="B2125" t="s">
        <v>346</v>
      </c>
      <c r="C2125" s="4" t="s">
        <v>243</v>
      </c>
      <c r="D2125" s="44" t="s">
        <v>244</v>
      </c>
      <c r="E2125" s="15">
        <v>5</v>
      </c>
    </row>
    <row r="2126" spans="1:5">
      <c r="A2126" s="4" t="s">
        <v>345</v>
      </c>
      <c r="B2126" t="s">
        <v>346</v>
      </c>
      <c r="C2126" s="4" t="s">
        <v>245</v>
      </c>
      <c r="D2126" s="44" t="s">
        <v>246</v>
      </c>
      <c r="E2126" s="15">
        <v>1</v>
      </c>
    </row>
    <row r="2127" spans="1:5">
      <c r="A2127" s="4" t="s">
        <v>345</v>
      </c>
      <c r="B2127" t="s">
        <v>346</v>
      </c>
      <c r="C2127" s="4" t="s">
        <v>247</v>
      </c>
      <c r="D2127" s="44" t="s">
        <v>248</v>
      </c>
      <c r="E2127" s="15">
        <v>1</v>
      </c>
    </row>
    <row r="2128" spans="1:5">
      <c r="A2128" s="4" t="s">
        <v>345</v>
      </c>
      <c r="B2128" t="s">
        <v>346</v>
      </c>
      <c r="C2128" s="4" t="s">
        <v>335</v>
      </c>
      <c r="D2128" s="44" t="s">
        <v>336</v>
      </c>
      <c r="E2128" s="15">
        <v>105</v>
      </c>
    </row>
    <row r="2129" spans="1:5">
      <c r="A2129" s="4" t="s">
        <v>345</v>
      </c>
      <c r="B2129" t="s">
        <v>346</v>
      </c>
      <c r="C2129" s="4" t="s">
        <v>337</v>
      </c>
      <c r="D2129" s="44" t="s">
        <v>338</v>
      </c>
      <c r="E2129" s="15">
        <v>77</v>
      </c>
    </row>
    <row r="2130" spans="1:5">
      <c r="A2130" s="4" t="s">
        <v>345</v>
      </c>
      <c r="B2130" t="s">
        <v>346</v>
      </c>
      <c r="C2130" s="4" t="s">
        <v>339</v>
      </c>
      <c r="D2130" s="44" t="s">
        <v>340</v>
      </c>
      <c r="E2130" s="15">
        <v>4</v>
      </c>
    </row>
    <row r="2131" spans="1:5">
      <c r="A2131" s="4" t="s">
        <v>345</v>
      </c>
      <c r="B2131" t="s">
        <v>346</v>
      </c>
      <c r="C2131" s="4" t="s">
        <v>341</v>
      </c>
      <c r="D2131" s="44" t="s">
        <v>342</v>
      </c>
      <c r="E2131" s="15">
        <v>813</v>
      </c>
    </row>
    <row r="2132" spans="1:5">
      <c r="A2132" s="4" t="s">
        <v>345</v>
      </c>
      <c r="B2132" t="s">
        <v>346</v>
      </c>
      <c r="C2132" s="4" t="s">
        <v>343</v>
      </c>
      <c r="D2132" s="44" t="s">
        <v>344</v>
      </c>
      <c r="E2132" s="15">
        <v>83</v>
      </c>
    </row>
    <row r="2133" spans="1:5">
      <c r="A2133" s="4" t="s">
        <v>345</v>
      </c>
      <c r="B2133" t="s">
        <v>346</v>
      </c>
      <c r="C2133" s="4" t="s">
        <v>347</v>
      </c>
      <c r="D2133" s="44" t="s">
        <v>348</v>
      </c>
      <c r="E2133" s="15">
        <v>21</v>
      </c>
    </row>
    <row r="2134" spans="1:5">
      <c r="A2134" s="4" t="s">
        <v>345</v>
      </c>
      <c r="B2134" t="s">
        <v>346</v>
      </c>
      <c r="C2134" s="4" t="s">
        <v>349</v>
      </c>
      <c r="D2134" s="44" t="s">
        <v>350</v>
      </c>
      <c r="E2134" s="15">
        <v>4</v>
      </c>
    </row>
    <row r="2135" spans="1:5">
      <c r="A2135" s="4" t="s">
        <v>345</v>
      </c>
      <c r="B2135" t="s">
        <v>346</v>
      </c>
      <c r="C2135" s="4" t="s">
        <v>351</v>
      </c>
      <c r="D2135" s="44" t="s">
        <v>352</v>
      </c>
      <c r="E2135" s="15">
        <v>29</v>
      </c>
    </row>
    <row r="2136" spans="1:5">
      <c r="A2136" s="4" t="s">
        <v>345</v>
      </c>
      <c r="B2136" t="s">
        <v>346</v>
      </c>
      <c r="C2136" s="4" t="s">
        <v>353</v>
      </c>
      <c r="D2136" s="44" t="s">
        <v>354</v>
      </c>
      <c r="E2136" s="15">
        <v>3</v>
      </c>
    </row>
    <row r="2137" spans="1:5">
      <c r="A2137" s="4" t="s">
        <v>345</v>
      </c>
      <c r="B2137" t="s">
        <v>346</v>
      </c>
      <c r="C2137" s="4" t="s">
        <v>522</v>
      </c>
      <c r="D2137" s="44" t="s">
        <v>523</v>
      </c>
      <c r="E2137" s="15">
        <v>4</v>
      </c>
    </row>
    <row r="2138" spans="1:5">
      <c r="A2138" s="4" t="s">
        <v>345</v>
      </c>
      <c r="B2138" t="s">
        <v>346</v>
      </c>
      <c r="C2138" s="4" t="s">
        <v>524</v>
      </c>
      <c r="D2138" s="44" t="s">
        <v>525</v>
      </c>
      <c r="E2138" s="15">
        <v>2</v>
      </c>
    </row>
    <row r="2139" spans="1:5">
      <c r="A2139" s="4" t="s">
        <v>345</v>
      </c>
      <c r="B2139" t="s">
        <v>346</v>
      </c>
      <c r="C2139" s="4" t="s">
        <v>526</v>
      </c>
      <c r="D2139" s="44" t="s">
        <v>527</v>
      </c>
      <c r="E2139" s="15">
        <v>2</v>
      </c>
    </row>
    <row r="2140" spans="1:5">
      <c r="A2140" s="4" t="s">
        <v>345</v>
      </c>
      <c r="B2140" t="s">
        <v>346</v>
      </c>
      <c r="C2140" s="4" t="s">
        <v>530</v>
      </c>
      <c r="D2140" s="44" t="s">
        <v>531</v>
      </c>
      <c r="E2140" s="15">
        <v>1</v>
      </c>
    </row>
    <row r="2141" spans="1:5">
      <c r="A2141" s="4" t="s">
        <v>345</v>
      </c>
      <c r="B2141" t="s">
        <v>346</v>
      </c>
      <c r="C2141" s="4" t="s">
        <v>532</v>
      </c>
      <c r="D2141" s="44" t="s">
        <v>533</v>
      </c>
      <c r="E2141" s="15">
        <v>1</v>
      </c>
    </row>
    <row r="2142" spans="1:5">
      <c r="A2142" s="4" t="s">
        <v>345</v>
      </c>
      <c r="B2142" t="s">
        <v>346</v>
      </c>
      <c r="C2142" s="4" t="s">
        <v>620</v>
      </c>
      <c r="D2142" s="44" t="s">
        <v>621</v>
      </c>
      <c r="E2142" s="15">
        <v>1</v>
      </c>
    </row>
    <row r="2143" spans="1:5">
      <c r="A2143" s="4" t="s">
        <v>345</v>
      </c>
      <c r="B2143" t="s">
        <v>346</v>
      </c>
      <c r="C2143" s="4" t="s">
        <v>564</v>
      </c>
      <c r="D2143" s="44" t="s">
        <v>565</v>
      </c>
      <c r="E2143" s="15">
        <v>1</v>
      </c>
    </row>
    <row r="2144" spans="1:5" ht="18.75" thickBot="1">
      <c r="A2144" s="84" t="s">
        <v>345</v>
      </c>
      <c r="B2144" s="85" t="s">
        <v>346</v>
      </c>
      <c r="C2144" s="84" t="s">
        <v>36</v>
      </c>
      <c r="D2144" s="86" t="s">
        <v>519</v>
      </c>
      <c r="E2144" s="87">
        <v>1233</v>
      </c>
    </row>
    <row r="2145" spans="1:5">
      <c r="A2145" s="4" t="s">
        <v>347</v>
      </c>
      <c r="B2145" t="s">
        <v>348</v>
      </c>
      <c r="C2145" s="4" t="s">
        <v>11</v>
      </c>
      <c r="D2145" s="44" t="s">
        <v>12</v>
      </c>
      <c r="E2145" s="15">
        <v>2</v>
      </c>
    </row>
    <row r="2146" spans="1:5">
      <c r="A2146" s="4" t="s">
        <v>347</v>
      </c>
      <c r="B2146" t="s">
        <v>348</v>
      </c>
      <c r="C2146" s="4" t="s">
        <v>213</v>
      </c>
      <c r="D2146" s="44" t="s">
        <v>214</v>
      </c>
      <c r="E2146" s="15">
        <v>13</v>
      </c>
    </row>
    <row r="2147" spans="1:5">
      <c r="A2147" s="4" t="s">
        <v>347</v>
      </c>
      <c r="B2147" t="s">
        <v>348</v>
      </c>
      <c r="C2147" s="4" t="s">
        <v>245</v>
      </c>
      <c r="D2147" s="44" t="s">
        <v>246</v>
      </c>
      <c r="E2147" s="15">
        <v>1</v>
      </c>
    </row>
    <row r="2148" spans="1:5">
      <c r="A2148" s="4" t="s">
        <v>347</v>
      </c>
      <c r="B2148" t="s">
        <v>348</v>
      </c>
      <c r="C2148" s="4" t="s">
        <v>247</v>
      </c>
      <c r="D2148" s="44" t="s">
        <v>248</v>
      </c>
      <c r="E2148" s="15">
        <v>7</v>
      </c>
    </row>
    <row r="2149" spans="1:5">
      <c r="A2149" s="4" t="s">
        <v>347</v>
      </c>
      <c r="B2149" t="s">
        <v>348</v>
      </c>
      <c r="C2149" s="4" t="s">
        <v>335</v>
      </c>
      <c r="D2149" s="44" t="s">
        <v>336</v>
      </c>
      <c r="E2149" s="15">
        <v>26</v>
      </c>
    </row>
    <row r="2150" spans="1:5">
      <c r="A2150" s="4" t="s">
        <v>347</v>
      </c>
      <c r="B2150" t="s">
        <v>348</v>
      </c>
      <c r="C2150" s="4" t="s">
        <v>337</v>
      </c>
      <c r="D2150" s="44" t="s">
        <v>338</v>
      </c>
      <c r="E2150" s="15">
        <v>8</v>
      </c>
    </row>
    <row r="2151" spans="1:5">
      <c r="A2151" s="4" t="s">
        <v>347</v>
      </c>
      <c r="B2151" t="s">
        <v>348</v>
      </c>
      <c r="C2151" s="4" t="s">
        <v>339</v>
      </c>
      <c r="D2151" s="44" t="s">
        <v>340</v>
      </c>
      <c r="E2151" s="15">
        <v>9</v>
      </c>
    </row>
    <row r="2152" spans="1:5">
      <c r="A2152" s="4" t="s">
        <v>347</v>
      </c>
      <c r="B2152" t="s">
        <v>348</v>
      </c>
      <c r="C2152" s="4" t="s">
        <v>341</v>
      </c>
      <c r="D2152" s="44" t="s">
        <v>342</v>
      </c>
      <c r="E2152" s="15">
        <v>3</v>
      </c>
    </row>
    <row r="2153" spans="1:5">
      <c r="A2153" s="4" t="s">
        <v>347</v>
      </c>
      <c r="B2153" t="s">
        <v>348</v>
      </c>
      <c r="C2153" s="4" t="s">
        <v>343</v>
      </c>
      <c r="D2153" s="44" t="s">
        <v>344</v>
      </c>
      <c r="E2153" s="15">
        <v>5</v>
      </c>
    </row>
    <row r="2154" spans="1:5">
      <c r="A2154" s="4" t="s">
        <v>347</v>
      </c>
      <c r="B2154" t="s">
        <v>348</v>
      </c>
      <c r="C2154" s="4" t="s">
        <v>345</v>
      </c>
      <c r="D2154" s="44" t="s">
        <v>346</v>
      </c>
      <c r="E2154" s="15">
        <v>224</v>
      </c>
    </row>
    <row r="2155" spans="1:5">
      <c r="A2155" s="4" t="s">
        <v>347</v>
      </c>
      <c r="B2155" t="s">
        <v>348</v>
      </c>
      <c r="C2155" s="4" t="s">
        <v>349</v>
      </c>
      <c r="D2155" s="44" t="s">
        <v>350</v>
      </c>
      <c r="E2155" s="15">
        <v>3</v>
      </c>
    </row>
    <row r="2156" spans="1:5">
      <c r="A2156" s="4" t="s">
        <v>347</v>
      </c>
      <c r="B2156" t="s">
        <v>348</v>
      </c>
      <c r="C2156" s="4" t="s">
        <v>351</v>
      </c>
      <c r="D2156" s="44" t="s">
        <v>352</v>
      </c>
      <c r="E2156" s="15">
        <v>12</v>
      </c>
    </row>
    <row r="2157" spans="1:5">
      <c r="A2157" s="4" t="s">
        <v>347</v>
      </c>
      <c r="B2157" t="s">
        <v>348</v>
      </c>
      <c r="C2157" s="4" t="s">
        <v>353</v>
      </c>
      <c r="D2157" s="44" t="s">
        <v>354</v>
      </c>
      <c r="E2157" s="15">
        <v>6</v>
      </c>
    </row>
    <row r="2158" spans="1:5">
      <c r="A2158" s="4" t="s">
        <v>347</v>
      </c>
      <c r="B2158" t="s">
        <v>348</v>
      </c>
      <c r="C2158" s="4" t="s">
        <v>550</v>
      </c>
      <c r="D2158" s="44" t="s">
        <v>551</v>
      </c>
      <c r="E2158" s="15">
        <v>1</v>
      </c>
    </row>
    <row r="2159" spans="1:5" ht="18.75" thickBot="1">
      <c r="A2159" s="84" t="s">
        <v>347</v>
      </c>
      <c r="B2159" s="85" t="s">
        <v>348</v>
      </c>
      <c r="C2159" s="84" t="s">
        <v>36</v>
      </c>
      <c r="D2159" s="86" t="s">
        <v>519</v>
      </c>
      <c r="E2159" s="87">
        <v>320</v>
      </c>
    </row>
    <row r="2160" spans="1:5">
      <c r="A2160" s="4" t="s">
        <v>349</v>
      </c>
      <c r="B2160" t="s">
        <v>350</v>
      </c>
      <c r="C2160" s="4" t="s">
        <v>5</v>
      </c>
      <c r="D2160" s="44" t="s">
        <v>6</v>
      </c>
      <c r="E2160" s="15">
        <v>1</v>
      </c>
    </row>
    <row r="2161" spans="1:5">
      <c r="A2161" s="4" t="s">
        <v>349</v>
      </c>
      <c r="B2161" t="s">
        <v>350</v>
      </c>
      <c r="C2161" s="4" t="s">
        <v>9</v>
      </c>
      <c r="D2161" s="44" t="s">
        <v>10</v>
      </c>
      <c r="E2161" s="15">
        <v>2</v>
      </c>
    </row>
    <row r="2162" spans="1:5">
      <c r="A2162" s="4" t="s">
        <v>349</v>
      </c>
      <c r="B2162" t="s">
        <v>350</v>
      </c>
      <c r="C2162" s="4" t="s">
        <v>11</v>
      </c>
      <c r="D2162" s="44" t="s">
        <v>12</v>
      </c>
      <c r="E2162" s="15">
        <v>29</v>
      </c>
    </row>
    <row r="2163" spans="1:5">
      <c r="A2163" s="4" t="s">
        <v>349</v>
      </c>
      <c r="B2163" t="s">
        <v>350</v>
      </c>
      <c r="C2163" s="4" t="s">
        <v>13</v>
      </c>
      <c r="D2163" s="44" t="s">
        <v>14</v>
      </c>
      <c r="E2163" s="15">
        <v>6</v>
      </c>
    </row>
    <row r="2164" spans="1:5">
      <c r="A2164" s="4" t="s">
        <v>349</v>
      </c>
      <c r="B2164" t="s">
        <v>350</v>
      </c>
      <c r="C2164" s="4" t="s">
        <v>51</v>
      </c>
      <c r="D2164" s="44" t="s">
        <v>52</v>
      </c>
      <c r="E2164" s="15">
        <v>1</v>
      </c>
    </row>
    <row r="2165" spans="1:5">
      <c r="A2165" s="4" t="s">
        <v>349</v>
      </c>
      <c r="B2165" t="s">
        <v>350</v>
      </c>
      <c r="C2165" s="4" t="s">
        <v>25</v>
      </c>
      <c r="D2165" s="44" t="s">
        <v>26</v>
      </c>
      <c r="E2165" s="15">
        <v>54</v>
      </c>
    </row>
    <row r="2166" spans="1:5">
      <c r="A2166" s="4" t="s">
        <v>349</v>
      </c>
      <c r="B2166" t="s">
        <v>350</v>
      </c>
      <c r="C2166" s="4" t="s">
        <v>27</v>
      </c>
      <c r="D2166" s="44" t="s">
        <v>28</v>
      </c>
      <c r="E2166" s="15">
        <v>1</v>
      </c>
    </row>
    <row r="2167" spans="1:5">
      <c r="A2167" s="4" t="s">
        <v>349</v>
      </c>
      <c r="B2167" t="s">
        <v>350</v>
      </c>
      <c r="C2167" s="4" t="s">
        <v>213</v>
      </c>
      <c r="D2167" s="44" t="s">
        <v>214</v>
      </c>
      <c r="E2167" s="15">
        <v>1</v>
      </c>
    </row>
    <row r="2168" spans="1:5">
      <c r="A2168" s="4" t="s">
        <v>349</v>
      </c>
      <c r="B2168" t="s">
        <v>350</v>
      </c>
      <c r="C2168" s="4" t="s">
        <v>335</v>
      </c>
      <c r="D2168" s="44" t="s">
        <v>336</v>
      </c>
      <c r="E2168" s="15">
        <v>5</v>
      </c>
    </row>
    <row r="2169" spans="1:5">
      <c r="A2169" s="4" t="s">
        <v>349</v>
      </c>
      <c r="B2169" t="s">
        <v>350</v>
      </c>
      <c r="C2169" s="4" t="s">
        <v>339</v>
      </c>
      <c r="D2169" s="44" t="s">
        <v>340</v>
      </c>
      <c r="E2169" s="15">
        <v>26</v>
      </c>
    </row>
    <row r="2170" spans="1:5">
      <c r="A2170" s="4" t="s">
        <v>349</v>
      </c>
      <c r="B2170" t="s">
        <v>350</v>
      </c>
      <c r="C2170" s="4" t="s">
        <v>345</v>
      </c>
      <c r="D2170" s="44" t="s">
        <v>346</v>
      </c>
      <c r="E2170" s="15">
        <v>2</v>
      </c>
    </row>
    <row r="2171" spans="1:5">
      <c r="A2171" s="4" t="s">
        <v>349</v>
      </c>
      <c r="B2171" t="s">
        <v>350</v>
      </c>
      <c r="C2171" s="4" t="s">
        <v>347</v>
      </c>
      <c r="D2171" s="44" t="s">
        <v>348</v>
      </c>
      <c r="E2171" s="15">
        <v>1</v>
      </c>
    </row>
    <row r="2172" spans="1:5" ht="18.75" thickBot="1">
      <c r="A2172" s="84" t="s">
        <v>349</v>
      </c>
      <c r="B2172" s="85" t="s">
        <v>350</v>
      </c>
      <c r="C2172" s="84" t="s">
        <v>36</v>
      </c>
      <c r="D2172" s="86" t="s">
        <v>519</v>
      </c>
      <c r="E2172" s="87">
        <v>129</v>
      </c>
    </row>
    <row r="2173" spans="1:5">
      <c r="A2173" s="4" t="s">
        <v>351</v>
      </c>
      <c r="B2173" t="s">
        <v>352</v>
      </c>
      <c r="C2173" s="4" t="s">
        <v>189</v>
      </c>
      <c r="D2173" s="44" t="s">
        <v>190</v>
      </c>
      <c r="E2173" s="15">
        <v>5</v>
      </c>
    </row>
    <row r="2174" spans="1:5">
      <c r="A2174" s="4" t="s">
        <v>351</v>
      </c>
      <c r="B2174" t="s">
        <v>352</v>
      </c>
      <c r="C2174" s="4" t="s">
        <v>213</v>
      </c>
      <c r="D2174" s="44" t="s">
        <v>214</v>
      </c>
      <c r="E2174" s="15">
        <v>1</v>
      </c>
    </row>
    <row r="2175" spans="1:5">
      <c r="A2175" s="4" t="s">
        <v>351</v>
      </c>
      <c r="B2175" t="s">
        <v>352</v>
      </c>
      <c r="C2175" s="4" t="s">
        <v>337</v>
      </c>
      <c r="D2175" s="44" t="s">
        <v>338</v>
      </c>
      <c r="E2175" s="15">
        <v>10</v>
      </c>
    </row>
    <row r="2176" spans="1:5">
      <c r="A2176" s="4" t="s">
        <v>351</v>
      </c>
      <c r="B2176" t="s">
        <v>352</v>
      </c>
      <c r="C2176" s="4" t="s">
        <v>341</v>
      </c>
      <c r="D2176" s="44" t="s">
        <v>342</v>
      </c>
      <c r="E2176" s="15">
        <v>11</v>
      </c>
    </row>
    <row r="2177" spans="1:5">
      <c r="A2177" s="4" t="s">
        <v>351</v>
      </c>
      <c r="B2177" t="s">
        <v>352</v>
      </c>
      <c r="C2177" s="4" t="s">
        <v>345</v>
      </c>
      <c r="D2177" s="44" t="s">
        <v>346</v>
      </c>
      <c r="E2177" s="15">
        <v>12</v>
      </c>
    </row>
    <row r="2178" spans="1:5">
      <c r="A2178" s="4" t="s">
        <v>351</v>
      </c>
      <c r="B2178" t="s">
        <v>352</v>
      </c>
      <c r="C2178" s="4" t="s">
        <v>353</v>
      </c>
      <c r="D2178" s="44" t="s">
        <v>354</v>
      </c>
      <c r="E2178" s="15">
        <v>3</v>
      </c>
    </row>
    <row r="2179" spans="1:5" ht="18.75" thickBot="1">
      <c r="A2179" s="84" t="s">
        <v>351</v>
      </c>
      <c r="B2179" s="85" t="s">
        <v>352</v>
      </c>
      <c r="C2179" s="84" t="s">
        <v>36</v>
      </c>
      <c r="D2179" s="86" t="s">
        <v>519</v>
      </c>
      <c r="E2179" s="87">
        <v>42</v>
      </c>
    </row>
    <row r="2180" spans="1:5">
      <c r="A2180" s="4" t="s">
        <v>353</v>
      </c>
      <c r="B2180" t="s">
        <v>354</v>
      </c>
      <c r="C2180" s="4" t="s">
        <v>335</v>
      </c>
      <c r="D2180" s="44" t="s">
        <v>336</v>
      </c>
      <c r="E2180" s="15">
        <v>2</v>
      </c>
    </row>
    <row r="2181" spans="1:5">
      <c r="A2181" s="4" t="s">
        <v>353</v>
      </c>
      <c r="B2181" t="s">
        <v>354</v>
      </c>
      <c r="C2181" s="4" t="s">
        <v>337</v>
      </c>
      <c r="D2181" s="44" t="s">
        <v>338</v>
      </c>
      <c r="E2181" s="15">
        <v>8</v>
      </c>
    </row>
    <row r="2182" spans="1:5">
      <c r="A2182" s="4" t="s">
        <v>353</v>
      </c>
      <c r="B2182" t="s">
        <v>354</v>
      </c>
      <c r="C2182" s="4" t="s">
        <v>345</v>
      </c>
      <c r="D2182" s="44" t="s">
        <v>346</v>
      </c>
      <c r="E2182" s="15">
        <v>6</v>
      </c>
    </row>
    <row r="2183" spans="1:5">
      <c r="A2183" s="4" t="s">
        <v>353</v>
      </c>
      <c r="B2183" t="s">
        <v>354</v>
      </c>
      <c r="C2183" s="4" t="s">
        <v>347</v>
      </c>
      <c r="D2183" s="44" t="s">
        <v>348</v>
      </c>
      <c r="E2183" s="15">
        <v>4</v>
      </c>
    </row>
    <row r="2184" spans="1:5">
      <c r="A2184" s="4" t="s">
        <v>353</v>
      </c>
      <c r="B2184" t="s">
        <v>354</v>
      </c>
      <c r="C2184" s="4" t="s">
        <v>351</v>
      </c>
      <c r="D2184" s="44" t="s">
        <v>352</v>
      </c>
      <c r="E2184" s="15">
        <v>4</v>
      </c>
    </row>
    <row r="2185" spans="1:5">
      <c r="A2185" s="4" t="s">
        <v>353</v>
      </c>
      <c r="B2185" t="s">
        <v>354</v>
      </c>
      <c r="C2185" s="4" t="s">
        <v>357</v>
      </c>
      <c r="D2185" s="44" t="s">
        <v>358</v>
      </c>
      <c r="E2185" s="15">
        <v>9</v>
      </c>
    </row>
    <row r="2186" spans="1:5" ht="18.75" thickBot="1">
      <c r="A2186" s="84" t="s">
        <v>353</v>
      </c>
      <c r="B2186" s="85" t="s">
        <v>354</v>
      </c>
      <c r="C2186" s="84" t="s">
        <v>36</v>
      </c>
      <c r="D2186" s="86" t="s">
        <v>519</v>
      </c>
      <c r="E2186" s="87">
        <v>33</v>
      </c>
    </row>
    <row r="2187" spans="1:5">
      <c r="A2187" s="4" t="s">
        <v>355</v>
      </c>
      <c r="B2187" t="s">
        <v>356</v>
      </c>
      <c r="C2187" s="4" t="s">
        <v>213</v>
      </c>
      <c r="D2187" s="44" t="s">
        <v>214</v>
      </c>
      <c r="E2187" s="15">
        <v>15</v>
      </c>
    </row>
    <row r="2188" spans="1:5">
      <c r="A2188" s="4" t="s">
        <v>355</v>
      </c>
      <c r="B2188" t="s">
        <v>356</v>
      </c>
      <c r="C2188" s="4" t="s">
        <v>217</v>
      </c>
      <c r="D2188" s="44" t="s">
        <v>218</v>
      </c>
      <c r="E2188" s="15">
        <v>13</v>
      </c>
    </row>
    <row r="2189" spans="1:5">
      <c r="A2189" s="4" t="s">
        <v>355</v>
      </c>
      <c r="B2189" t="s">
        <v>356</v>
      </c>
      <c r="C2189" s="4" t="s">
        <v>241</v>
      </c>
      <c r="D2189" s="44" t="s">
        <v>242</v>
      </c>
      <c r="E2189" s="15">
        <v>24</v>
      </c>
    </row>
    <row r="2190" spans="1:5">
      <c r="A2190" s="4" t="s">
        <v>355</v>
      </c>
      <c r="B2190" t="s">
        <v>356</v>
      </c>
      <c r="C2190" s="4" t="s">
        <v>243</v>
      </c>
      <c r="D2190" s="44" t="s">
        <v>244</v>
      </c>
      <c r="E2190" s="15">
        <v>31</v>
      </c>
    </row>
    <row r="2191" spans="1:5">
      <c r="A2191" s="4" t="s">
        <v>355</v>
      </c>
      <c r="B2191" t="s">
        <v>356</v>
      </c>
      <c r="C2191" s="4" t="s">
        <v>245</v>
      </c>
      <c r="D2191" s="44" t="s">
        <v>246</v>
      </c>
      <c r="E2191" s="15">
        <v>1</v>
      </c>
    </row>
    <row r="2192" spans="1:5">
      <c r="A2192" s="4" t="s">
        <v>355</v>
      </c>
      <c r="B2192" t="s">
        <v>356</v>
      </c>
      <c r="C2192" s="4" t="s">
        <v>353</v>
      </c>
      <c r="D2192" s="44" t="s">
        <v>354</v>
      </c>
      <c r="E2192" s="15">
        <v>4</v>
      </c>
    </row>
    <row r="2193" spans="1:5">
      <c r="A2193" s="4" t="s">
        <v>355</v>
      </c>
      <c r="B2193" t="s">
        <v>356</v>
      </c>
      <c r="C2193" s="4" t="s">
        <v>357</v>
      </c>
      <c r="D2193" s="44" t="s">
        <v>358</v>
      </c>
      <c r="E2193" s="15">
        <v>4</v>
      </c>
    </row>
    <row r="2194" spans="1:5">
      <c r="A2194" s="4" t="s">
        <v>355</v>
      </c>
      <c r="B2194" t="s">
        <v>356</v>
      </c>
      <c r="C2194" s="4" t="s">
        <v>359</v>
      </c>
      <c r="D2194" s="44" t="s">
        <v>360</v>
      </c>
      <c r="E2194" s="15">
        <v>2</v>
      </c>
    </row>
    <row r="2195" spans="1:5" ht="18.75" thickBot="1">
      <c r="A2195" s="84" t="s">
        <v>355</v>
      </c>
      <c r="B2195" s="85" t="s">
        <v>356</v>
      </c>
      <c r="C2195" s="84" t="s">
        <v>36</v>
      </c>
      <c r="D2195" s="86" t="s">
        <v>519</v>
      </c>
      <c r="E2195" s="87">
        <v>94</v>
      </c>
    </row>
    <row r="2196" spans="1:5">
      <c r="A2196" s="4" t="s">
        <v>357</v>
      </c>
      <c r="B2196" t="s">
        <v>358</v>
      </c>
      <c r="C2196" s="4" t="s">
        <v>351</v>
      </c>
      <c r="D2196" s="44" t="s">
        <v>352</v>
      </c>
      <c r="E2196" s="15">
        <v>1</v>
      </c>
    </row>
    <row r="2197" spans="1:5">
      <c r="A2197" s="4" t="s">
        <v>357</v>
      </c>
      <c r="B2197" t="s">
        <v>358</v>
      </c>
      <c r="C2197" s="4" t="s">
        <v>616</v>
      </c>
      <c r="D2197" s="44" t="s">
        <v>617</v>
      </c>
      <c r="E2197" s="15">
        <v>5</v>
      </c>
    </row>
    <row r="2198" spans="1:5" ht="18.75" thickBot="1">
      <c r="A2198" s="84" t="s">
        <v>357</v>
      </c>
      <c r="B2198" s="85" t="s">
        <v>358</v>
      </c>
      <c r="C2198" s="84" t="s">
        <v>36</v>
      </c>
      <c r="D2198" s="86" t="s">
        <v>519</v>
      </c>
      <c r="E2198" s="87">
        <v>6</v>
      </c>
    </row>
    <row r="2199" spans="1:5">
      <c r="A2199" s="4" t="s">
        <v>359</v>
      </c>
      <c r="B2199" t="s">
        <v>360</v>
      </c>
      <c r="C2199" s="4" t="s">
        <v>329</v>
      </c>
      <c r="D2199" s="44" t="s">
        <v>330</v>
      </c>
      <c r="E2199" s="15">
        <v>13</v>
      </c>
    </row>
    <row r="2200" spans="1:5">
      <c r="A2200" s="4" t="s">
        <v>359</v>
      </c>
      <c r="B2200" t="s">
        <v>360</v>
      </c>
      <c r="C2200" s="4" t="s">
        <v>361</v>
      </c>
      <c r="D2200" s="44" t="s">
        <v>362</v>
      </c>
      <c r="E2200" s="15">
        <v>1</v>
      </c>
    </row>
    <row r="2201" spans="1:5">
      <c r="A2201" s="4" t="s">
        <v>359</v>
      </c>
      <c r="B2201" t="s">
        <v>360</v>
      </c>
      <c r="C2201" s="4" t="s">
        <v>363</v>
      </c>
      <c r="D2201" s="44" t="s">
        <v>364</v>
      </c>
      <c r="E2201" s="15">
        <v>2</v>
      </c>
    </row>
    <row r="2202" spans="1:5">
      <c r="A2202" s="4" t="s">
        <v>359</v>
      </c>
      <c r="B2202" t="s">
        <v>360</v>
      </c>
      <c r="C2202" s="4" t="s">
        <v>365</v>
      </c>
      <c r="D2202" s="44" t="s">
        <v>366</v>
      </c>
      <c r="E2202" s="15">
        <v>2</v>
      </c>
    </row>
    <row r="2203" spans="1:5" ht="18.75" thickBot="1">
      <c r="A2203" s="84" t="s">
        <v>359</v>
      </c>
      <c r="B2203" s="85" t="s">
        <v>360</v>
      </c>
      <c r="C2203" s="84" t="s">
        <v>36</v>
      </c>
      <c r="D2203" s="86" t="s">
        <v>519</v>
      </c>
      <c r="E2203" s="87">
        <v>18</v>
      </c>
    </row>
    <row r="2204" spans="1:5">
      <c r="A2204" s="4" t="s">
        <v>361</v>
      </c>
      <c r="B2204" t="s">
        <v>362</v>
      </c>
      <c r="C2204" s="4" t="s">
        <v>269</v>
      </c>
      <c r="D2204" s="44" t="s">
        <v>270</v>
      </c>
      <c r="E2204" s="15">
        <v>3</v>
      </c>
    </row>
    <row r="2205" spans="1:5">
      <c r="A2205" s="4" t="s">
        <v>361</v>
      </c>
      <c r="B2205" t="s">
        <v>362</v>
      </c>
      <c r="C2205" s="4" t="s">
        <v>359</v>
      </c>
      <c r="D2205" s="44" t="s">
        <v>360</v>
      </c>
      <c r="E2205" s="15">
        <v>21</v>
      </c>
    </row>
    <row r="2206" spans="1:5">
      <c r="A2206" s="4" t="s">
        <v>361</v>
      </c>
      <c r="B2206" t="s">
        <v>362</v>
      </c>
      <c r="C2206" s="4" t="s">
        <v>363</v>
      </c>
      <c r="D2206" s="44" t="s">
        <v>364</v>
      </c>
      <c r="E2206" s="15">
        <v>3</v>
      </c>
    </row>
    <row r="2207" spans="1:5">
      <c r="A2207" s="4" t="s">
        <v>361</v>
      </c>
      <c r="B2207" t="s">
        <v>362</v>
      </c>
      <c r="C2207" s="4" t="s">
        <v>618</v>
      </c>
      <c r="D2207" s="44" t="s">
        <v>619</v>
      </c>
      <c r="E2207" s="15">
        <v>5</v>
      </c>
    </row>
    <row r="2208" spans="1:5" ht="18.75" thickBot="1">
      <c r="A2208" s="84" t="s">
        <v>361</v>
      </c>
      <c r="B2208" s="85" t="s">
        <v>362</v>
      </c>
      <c r="C2208" s="84" t="s">
        <v>36</v>
      </c>
      <c r="D2208" s="86" t="s">
        <v>519</v>
      </c>
      <c r="E2208" s="87">
        <v>32</v>
      </c>
    </row>
    <row r="2209" spans="1:5">
      <c r="A2209" s="4" t="s">
        <v>363</v>
      </c>
      <c r="B2209" t="s">
        <v>364</v>
      </c>
      <c r="C2209" s="4" t="s">
        <v>179</v>
      </c>
      <c r="D2209" s="44" t="s">
        <v>180</v>
      </c>
      <c r="E2209" s="15">
        <v>4</v>
      </c>
    </row>
    <row r="2210" spans="1:5">
      <c r="A2210" s="4" t="s">
        <v>363</v>
      </c>
      <c r="B2210" t="s">
        <v>364</v>
      </c>
      <c r="C2210" s="4" t="s">
        <v>359</v>
      </c>
      <c r="D2210" s="44" t="s">
        <v>360</v>
      </c>
      <c r="E2210" s="15">
        <v>10</v>
      </c>
    </row>
    <row r="2211" spans="1:5">
      <c r="A2211" s="4" t="s">
        <v>363</v>
      </c>
      <c r="B2211" t="s">
        <v>364</v>
      </c>
      <c r="C2211" s="4" t="s">
        <v>361</v>
      </c>
      <c r="D2211" s="44" t="s">
        <v>362</v>
      </c>
      <c r="E2211" s="15">
        <v>20</v>
      </c>
    </row>
    <row r="2212" spans="1:5">
      <c r="A2212" s="4" t="s">
        <v>363</v>
      </c>
      <c r="B2212" t="s">
        <v>364</v>
      </c>
      <c r="C2212" s="4" t="s">
        <v>365</v>
      </c>
      <c r="D2212" s="44" t="s">
        <v>366</v>
      </c>
      <c r="E2212" s="15">
        <v>4</v>
      </c>
    </row>
    <row r="2213" spans="1:5">
      <c r="A2213" s="4" t="s">
        <v>363</v>
      </c>
      <c r="B2213" t="s">
        <v>364</v>
      </c>
      <c r="C2213" s="4" t="s">
        <v>544</v>
      </c>
      <c r="D2213" s="44" t="s">
        <v>545</v>
      </c>
      <c r="E2213" s="15">
        <v>10</v>
      </c>
    </row>
    <row r="2214" spans="1:5" ht="18.75" thickBot="1">
      <c r="A2214" s="84" t="s">
        <v>363</v>
      </c>
      <c r="B2214" s="85" t="s">
        <v>364</v>
      </c>
      <c r="C2214" s="84" t="s">
        <v>36</v>
      </c>
      <c r="D2214" s="86" t="s">
        <v>519</v>
      </c>
      <c r="E2214" s="87">
        <v>48</v>
      </c>
    </row>
    <row r="2215" spans="1:5">
      <c r="A2215" s="4" t="s">
        <v>365</v>
      </c>
      <c r="B2215" t="s">
        <v>366</v>
      </c>
      <c r="C2215" s="4" t="s">
        <v>175</v>
      </c>
      <c r="D2215" s="44" t="s">
        <v>176</v>
      </c>
      <c r="E2215" s="15">
        <v>1</v>
      </c>
    </row>
    <row r="2216" spans="1:5">
      <c r="A2216" s="4" t="s">
        <v>365</v>
      </c>
      <c r="B2216" t="s">
        <v>366</v>
      </c>
      <c r="C2216" s="4" t="s">
        <v>327</v>
      </c>
      <c r="D2216" s="44" t="s">
        <v>328</v>
      </c>
      <c r="E2216" s="15">
        <v>2</v>
      </c>
    </row>
    <row r="2217" spans="1:5">
      <c r="A2217" s="4" t="s">
        <v>365</v>
      </c>
      <c r="B2217" t="s">
        <v>366</v>
      </c>
      <c r="C2217" s="4" t="s">
        <v>359</v>
      </c>
      <c r="D2217" s="44" t="s">
        <v>360</v>
      </c>
      <c r="E2217" s="15">
        <v>11</v>
      </c>
    </row>
    <row r="2218" spans="1:5" ht="18.75" thickBot="1">
      <c r="A2218" s="84" t="s">
        <v>365</v>
      </c>
      <c r="B2218" s="85" t="s">
        <v>366</v>
      </c>
      <c r="C2218" s="84" t="s">
        <v>36</v>
      </c>
      <c r="D2218" s="86" t="s">
        <v>519</v>
      </c>
      <c r="E2218" s="87">
        <v>14</v>
      </c>
    </row>
    <row r="2219" spans="1:5">
      <c r="A2219" s="4" t="s">
        <v>367</v>
      </c>
      <c r="B2219" t="s">
        <v>368</v>
      </c>
      <c r="C2219" s="4" t="s">
        <v>5</v>
      </c>
      <c r="D2219" s="44" t="s">
        <v>6</v>
      </c>
      <c r="E2219" s="15">
        <v>147</v>
      </c>
    </row>
    <row r="2220" spans="1:5">
      <c r="A2220" s="4" t="s">
        <v>367</v>
      </c>
      <c r="B2220" t="s">
        <v>368</v>
      </c>
      <c r="C2220" s="4" t="s">
        <v>7</v>
      </c>
      <c r="D2220" s="44" t="s">
        <v>8</v>
      </c>
      <c r="E2220" s="15">
        <v>3926</v>
      </c>
    </row>
    <row r="2221" spans="1:5">
      <c r="A2221" s="4" t="s">
        <v>367</v>
      </c>
      <c r="B2221" t="s">
        <v>368</v>
      </c>
      <c r="C2221" s="4" t="s">
        <v>9</v>
      </c>
      <c r="D2221" s="44" t="s">
        <v>10</v>
      </c>
      <c r="E2221" s="15">
        <v>750</v>
      </c>
    </row>
    <row r="2222" spans="1:5">
      <c r="A2222" s="4" t="s">
        <v>367</v>
      </c>
      <c r="B2222" t="s">
        <v>368</v>
      </c>
      <c r="C2222" s="4" t="s">
        <v>11</v>
      </c>
      <c r="D2222" s="44" t="s">
        <v>12</v>
      </c>
      <c r="E2222" s="15">
        <v>641</v>
      </c>
    </row>
    <row r="2223" spans="1:5">
      <c r="A2223" s="4" t="s">
        <v>367</v>
      </c>
      <c r="B2223" t="s">
        <v>368</v>
      </c>
      <c r="C2223" s="4" t="s">
        <v>41</v>
      </c>
      <c r="D2223" s="44" t="s">
        <v>42</v>
      </c>
      <c r="E2223" s="15">
        <v>15</v>
      </c>
    </row>
    <row r="2224" spans="1:5">
      <c r="A2224" s="4" t="s">
        <v>367</v>
      </c>
      <c r="B2224" t="s">
        <v>368</v>
      </c>
      <c r="C2224" s="4" t="s">
        <v>43</v>
      </c>
      <c r="D2224" s="44" t="s">
        <v>44</v>
      </c>
      <c r="E2224" s="15">
        <v>2</v>
      </c>
    </row>
    <row r="2225" spans="1:5">
      <c r="A2225" s="4" t="s">
        <v>367</v>
      </c>
      <c r="B2225" t="s">
        <v>368</v>
      </c>
      <c r="C2225" s="4" t="s">
        <v>13</v>
      </c>
      <c r="D2225" s="44" t="s">
        <v>14</v>
      </c>
      <c r="E2225" s="15">
        <v>792</v>
      </c>
    </row>
    <row r="2226" spans="1:5">
      <c r="A2226" s="4" t="s">
        <v>367</v>
      </c>
      <c r="B2226" t="s">
        <v>368</v>
      </c>
      <c r="C2226" s="4" t="s">
        <v>45</v>
      </c>
      <c r="D2226" s="44" t="s">
        <v>46</v>
      </c>
      <c r="E2226" s="15">
        <v>2</v>
      </c>
    </row>
    <row r="2227" spans="1:5">
      <c r="A2227" s="4" t="s">
        <v>367</v>
      </c>
      <c r="B2227" t="s">
        <v>368</v>
      </c>
      <c r="C2227" s="4" t="s">
        <v>15</v>
      </c>
      <c r="D2227" s="44" t="s">
        <v>16</v>
      </c>
      <c r="E2227" s="15">
        <v>8</v>
      </c>
    </row>
    <row r="2228" spans="1:5">
      <c r="A2228" s="4" t="s">
        <v>367</v>
      </c>
      <c r="B2228" t="s">
        <v>368</v>
      </c>
      <c r="C2228" s="4" t="s">
        <v>17</v>
      </c>
      <c r="D2228" s="44" t="s">
        <v>18</v>
      </c>
      <c r="E2228" s="15">
        <v>2</v>
      </c>
    </row>
    <row r="2229" spans="1:5">
      <c r="A2229" s="4" t="s">
        <v>367</v>
      </c>
      <c r="B2229" t="s">
        <v>368</v>
      </c>
      <c r="C2229" s="4" t="s">
        <v>19</v>
      </c>
      <c r="D2229" s="44" t="s">
        <v>20</v>
      </c>
      <c r="E2229" s="15">
        <v>366</v>
      </c>
    </row>
    <row r="2230" spans="1:5">
      <c r="A2230" s="4" t="s">
        <v>367</v>
      </c>
      <c r="B2230" t="s">
        <v>368</v>
      </c>
      <c r="C2230" s="4" t="s">
        <v>21</v>
      </c>
      <c r="D2230" s="44" t="s">
        <v>22</v>
      </c>
      <c r="E2230" s="15">
        <v>202</v>
      </c>
    </row>
    <row r="2231" spans="1:5">
      <c r="A2231" s="4" t="s">
        <v>367</v>
      </c>
      <c r="B2231" t="s">
        <v>368</v>
      </c>
      <c r="C2231" s="4" t="s">
        <v>23</v>
      </c>
      <c r="D2231" s="44" t="s">
        <v>24</v>
      </c>
      <c r="E2231" s="15">
        <v>2133</v>
      </c>
    </row>
    <row r="2232" spans="1:5">
      <c r="A2232" s="4" t="s">
        <v>367</v>
      </c>
      <c r="B2232" t="s">
        <v>368</v>
      </c>
      <c r="C2232" s="4" t="s">
        <v>51</v>
      </c>
      <c r="D2232" s="44" t="s">
        <v>52</v>
      </c>
      <c r="E2232" s="15">
        <v>6</v>
      </c>
    </row>
    <row r="2233" spans="1:5">
      <c r="A2233" s="4" t="s">
        <v>367</v>
      </c>
      <c r="B2233" t="s">
        <v>368</v>
      </c>
      <c r="C2233" s="4" t="s">
        <v>53</v>
      </c>
      <c r="D2233" s="44" t="s">
        <v>54</v>
      </c>
      <c r="E2233" s="15">
        <v>1</v>
      </c>
    </row>
    <row r="2234" spans="1:5">
      <c r="A2234" s="4" t="s">
        <v>367</v>
      </c>
      <c r="B2234" t="s">
        <v>368</v>
      </c>
      <c r="C2234" s="4" t="s">
        <v>67</v>
      </c>
      <c r="D2234" s="44" t="s">
        <v>68</v>
      </c>
      <c r="E2234" s="15">
        <v>2</v>
      </c>
    </row>
    <row r="2235" spans="1:5">
      <c r="A2235" s="4" t="s">
        <v>367</v>
      </c>
      <c r="B2235" t="s">
        <v>368</v>
      </c>
      <c r="C2235" s="4" t="s">
        <v>25</v>
      </c>
      <c r="D2235" s="44" t="s">
        <v>26</v>
      </c>
      <c r="E2235" s="15">
        <v>102</v>
      </c>
    </row>
    <row r="2236" spans="1:5">
      <c r="A2236" s="4" t="s">
        <v>367</v>
      </c>
      <c r="B2236" t="s">
        <v>368</v>
      </c>
      <c r="C2236" s="4" t="s">
        <v>27</v>
      </c>
      <c r="D2236" s="44" t="s">
        <v>28</v>
      </c>
      <c r="E2236" s="15">
        <v>98</v>
      </c>
    </row>
    <row r="2237" spans="1:5">
      <c r="A2237" s="4" t="s">
        <v>367</v>
      </c>
      <c r="B2237" t="s">
        <v>368</v>
      </c>
      <c r="C2237" s="4" t="s">
        <v>69</v>
      </c>
      <c r="D2237" s="44" t="s">
        <v>70</v>
      </c>
      <c r="E2237" s="15">
        <v>1</v>
      </c>
    </row>
    <row r="2238" spans="1:5">
      <c r="A2238" s="4" t="s">
        <v>367</v>
      </c>
      <c r="B2238" t="s">
        <v>368</v>
      </c>
      <c r="C2238" s="4" t="s">
        <v>71</v>
      </c>
      <c r="D2238" s="44" t="s">
        <v>72</v>
      </c>
      <c r="E2238" s="15">
        <v>203</v>
      </c>
    </row>
    <row r="2239" spans="1:5">
      <c r="A2239" s="4" t="s">
        <v>367</v>
      </c>
      <c r="B2239" t="s">
        <v>368</v>
      </c>
      <c r="C2239" s="4" t="s">
        <v>77</v>
      </c>
      <c r="D2239" s="44" t="s">
        <v>78</v>
      </c>
      <c r="E2239" s="15">
        <v>3</v>
      </c>
    </row>
    <row r="2240" spans="1:5">
      <c r="A2240" s="4" t="s">
        <v>367</v>
      </c>
      <c r="B2240" t="s">
        <v>368</v>
      </c>
      <c r="C2240" s="4" t="s">
        <v>85</v>
      </c>
      <c r="D2240" s="44" t="s">
        <v>86</v>
      </c>
      <c r="E2240" s="15">
        <v>2</v>
      </c>
    </row>
    <row r="2241" spans="1:5">
      <c r="A2241" s="4" t="s">
        <v>367</v>
      </c>
      <c r="B2241" t="s">
        <v>368</v>
      </c>
      <c r="C2241" s="4" t="s">
        <v>91</v>
      </c>
      <c r="D2241" s="44" t="s">
        <v>92</v>
      </c>
      <c r="E2241" s="15">
        <v>1</v>
      </c>
    </row>
    <row r="2242" spans="1:5">
      <c r="A2242" s="4" t="s">
        <v>367</v>
      </c>
      <c r="B2242" t="s">
        <v>368</v>
      </c>
      <c r="C2242" s="4" t="s">
        <v>93</v>
      </c>
      <c r="D2242" s="44" t="s">
        <v>94</v>
      </c>
      <c r="E2242" s="15">
        <v>2</v>
      </c>
    </row>
    <row r="2243" spans="1:5">
      <c r="A2243" s="4" t="s">
        <v>367</v>
      </c>
      <c r="B2243" t="s">
        <v>368</v>
      </c>
      <c r="C2243" s="4" t="s">
        <v>29</v>
      </c>
      <c r="D2243" s="44" t="s">
        <v>30</v>
      </c>
      <c r="E2243" s="15">
        <v>1543</v>
      </c>
    </row>
    <row r="2244" spans="1:5">
      <c r="A2244" s="4" t="s">
        <v>367</v>
      </c>
      <c r="B2244" t="s">
        <v>368</v>
      </c>
      <c r="C2244" s="4" t="s">
        <v>95</v>
      </c>
      <c r="D2244" s="44" t="s">
        <v>96</v>
      </c>
      <c r="E2244" s="15">
        <v>3</v>
      </c>
    </row>
    <row r="2245" spans="1:5">
      <c r="A2245" s="4" t="s">
        <v>367</v>
      </c>
      <c r="B2245" t="s">
        <v>368</v>
      </c>
      <c r="C2245" s="4" t="s">
        <v>31</v>
      </c>
      <c r="D2245" s="44" t="s">
        <v>32</v>
      </c>
      <c r="E2245" s="15">
        <v>1374</v>
      </c>
    </row>
    <row r="2246" spans="1:5">
      <c r="A2246" s="4" t="s">
        <v>367</v>
      </c>
      <c r="B2246" t="s">
        <v>368</v>
      </c>
      <c r="C2246" s="4" t="s">
        <v>97</v>
      </c>
      <c r="D2246" s="44" t="s">
        <v>98</v>
      </c>
      <c r="E2246" s="15">
        <v>216</v>
      </c>
    </row>
    <row r="2247" spans="1:5">
      <c r="A2247" s="4" t="s">
        <v>367</v>
      </c>
      <c r="B2247" t="s">
        <v>368</v>
      </c>
      <c r="C2247" s="4" t="s">
        <v>99</v>
      </c>
      <c r="D2247" s="44" t="s">
        <v>100</v>
      </c>
      <c r="E2247" s="15">
        <v>54</v>
      </c>
    </row>
    <row r="2248" spans="1:5">
      <c r="A2248" s="4" t="s">
        <v>367</v>
      </c>
      <c r="B2248" t="s">
        <v>368</v>
      </c>
      <c r="C2248" s="4" t="s">
        <v>101</v>
      </c>
      <c r="D2248" s="44" t="s">
        <v>102</v>
      </c>
      <c r="E2248" s="15">
        <v>3</v>
      </c>
    </row>
    <row r="2249" spans="1:5">
      <c r="A2249" s="4" t="s">
        <v>367</v>
      </c>
      <c r="B2249" t="s">
        <v>368</v>
      </c>
      <c r="C2249" s="4" t="s">
        <v>105</v>
      </c>
      <c r="D2249" s="44" t="s">
        <v>106</v>
      </c>
      <c r="E2249" s="15">
        <v>4</v>
      </c>
    </row>
    <row r="2250" spans="1:5">
      <c r="A2250" s="4" t="s">
        <v>367</v>
      </c>
      <c r="B2250" t="s">
        <v>368</v>
      </c>
      <c r="C2250" s="4" t="s">
        <v>107</v>
      </c>
      <c r="D2250" s="44" t="s">
        <v>108</v>
      </c>
      <c r="E2250" s="15">
        <v>2</v>
      </c>
    </row>
    <row r="2251" spans="1:5">
      <c r="A2251" s="4" t="s">
        <v>367</v>
      </c>
      <c r="B2251" t="s">
        <v>368</v>
      </c>
      <c r="C2251" s="4" t="s">
        <v>109</v>
      </c>
      <c r="D2251" s="44" t="s">
        <v>110</v>
      </c>
      <c r="E2251" s="15">
        <v>2</v>
      </c>
    </row>
    <row r="2252" spans="1:5">
      <c r="A2252" s="4" t="s">
        <v>367</v>
      </c>
      <c r="B2252" t="s">
        <v>368</v>
      </c>
      <c r="C2252" s="4" t="s">
        <v>111</v>
      </c>
      <c r="D2252" s="44" t="s">
        <v>112</v>
      </c>
      <c r="E2252" s="15">
        <v>228</v>
      </c>
    </row>
    <row r="2253" spans="1:5">
      <c r="A2253" s="4" t="s">
        <v>367</v>
      </c>
      <c r="B2253" t="s">
        <v>368</v>
      </c>
      <c r="C2253" s="4" t="s">
        <v>113</v>
      </c>
      <c r="D2253" s="44" t="s">
        <v>114</v>
      </c>
      <c r="E2253" s="15">
        <v>127</v>
      </c>
    </row>
    <row r="2254" spans="1:5">
      <c r="A2254" s="4" t="s">
        <v>367</v>
      </c>
      <c r="B2254" t="s">
        <v>368</v>
      </c>
      <c r="C2254" s="4" t="s">
        <v>115</v>
      </c>
      <c r="D2254" s="44" t="s">
        <v>116</v>
      </c>
      <c r="E2254" s="15">
        <v>83</v>
      </c>
    </row>
    <row r="2255" spans="1:5">
      <c r="A2255" s="4" t="s">
        <v>367</v>
      </c>
      <c r="B2255" t="s">
        <v>368</v>
      </c>
      <c r="C2255" s="4" t="s">
        <v>117</v>
      </c>
      <c r="D2255" s="44" t="s">
        <v>118</v>
      </c>
      <c r="E2255" s="15">
        <v>1253</v>
      </c>
    </row>
    <row r="2256" spans="1:5">
      <c r="A2256" s="4" t="s">
        <v>367</v>
      </c>
      <c r="B2256" t="s">
        <v>368</v>
      </c>
      <c r="C2256" s="4" t="s">
        <v>119</v>
      </c>
      <c r="D2256" s="44" t="s">
        <v>120</v>
      </c>
      <c r="E2256" s="15">
        <v>31</v>
      </c>
    </row>
    <row r="2257" spans="1:5">
      <c r="A2257" s="4" t="s">
        <v>367</v>
      </c>
      <c r="B2257" t="s">
        <v>368</v>
      </c>
      <c r="C2257" s="4" t="s">
        <v>121</v>
      </c>
      <c r="D2257" s="44" t="s">
        <v>122</v>
      </c>
      <c r="E2257" s="15">
        <v>11</v>
      </c>
    </row>
    <row r="2258" spans="1:5">
      <c r="A2258" s="4" t="s">
        <v>367</v>
      </c>
      <c r="B2258" t="s">
        <v>368</v>
      </c>
      <c r="C2258" s="4" t="s">
        <v>123</v>
      </c>
      <c r="D2258" s="44" t="s">
        <v>124</v>
      </c>
      <c r="E2258" s="15">
        <v>215</v>
      </c>
    </row>
    <row r="2259" spans="1:5">
      <c r="A2259" s="4" t="s">
        <v>367</v>
      </c>
      <c r="B2259" t="s">
        <v>368</v>
      </c>
      <c r="C2259" s="4" t="s">
        <v>125</v>
      </c>
      <c r="D2259" s="44" t="s">
        <v>126</v>
      </c>
      <c r="E2259" s="15">
        <v>8</v>
      </c>
    </row>
    <row r="2260" spans="1:5">
      <c r="A2260" s="4" t="s">
        <v>367</v>
      </c>
      <c r="B2260" t="s">
        <v>368</v>
      </c>
      <c r="C2260" s="4" t="s">
        <v>127</v>
      </c>
      <c r="D2260" s="44" t="s">
        <v>128</v>
      </c>
      <c r="E2260" s="15">
        <v>5</v>
      </c>
    </row>
    <row r="2261" spans="1:5">
      <c r="A2261" s="4" t="s">
        <v>367</v>
      </c>
      <c r="B2261" t="s">
        <v>368</v>
      </c>
      <c r="C2261" s="4" t="s">
        <v>129</v>
      </c>
      <c r="D2261" s="44" t="s">
        <v>130</v>
      </c>
      <c r="E2261" s="15">
        <v>5</v>
      </c>
    </row>
    <row r="2262" spans="1:5">
      <c r="A2262" s="4" t="s">
        <v>367</v>
      </c>
      <c r="B2262" t="s">
        <v>368</v>
      </c>
      <c r="C2262" s="4" t="s">
        <v>131</v>
      </c>
      <c r="D2262" s="44" t="s">
        <v>132</v>
      </c>
      <c r="E2262" s="15">
        <v>25</v>
      </c>
    </row>
    <row r="2263" spans="1:5">
      <c r="A2263" s="4" t="s">
        <v>367</v>
      </c>
      <c r="B2263" t="s">
        <v>368</v>
      </c>
      <c r="C2263" s="4" t="s">
        <v>133</v>
      </c>
      <c r="D2263" s="44" t="s">
        <v>134</v>
      </c>
      <c r="E2263" s="15">
        <v>180</v>
      </c>
    </row>
    <row r="2264" spans="1:5">
      <c r="A2264" s="4" t="s">
        <v>367</v>
      </c>
      <c r="B2264" t="s">
        <v>368</v>
      </c>
      <c r="C2264" s="4" t="s">
        <v>137</v>
      </c>
      <c r="D2264" s="44" t="s">
        <v>138</v>
      </c>
      <c r="E2264" s="15">
        <v>1</v>
      </c>
    </row>
    <row r="2265" spans="1:5">
      <c r="A2265" s="4" t="s">
        <v>367</v>
      </c>
      <c r="B2265" t="s">
        <v>368</v>
      </c>
      <c r="C2265" s="4" t="s">
        <v>139</v>
      </c>
      <c r="D2265" s="44" t="s">
        <v>140</v>
      </c>
      <c r="E2265" s="15">
        <v>4</v>
      </c>
    </row>
    <row r="2266" spans="1:5">
      <c r="A2266" s="4" t="s">
        <v>367</v>
      </c>
      <c r="B2266" t="s">
        <v>368</v>
      </c>
      <c r="C2266" s="4" t="s">
        <v>141</v>
      </c>
      <c r="D2266" s="44" t="s">
        <v>142</v>
      </c>
      <c r="E2266" s="15">
        <v>8</v>
      </c>
    </row>
    <row r="2267" spans="1:5">
      <c r="A2267" s="4" t="s">
        <v>367</v>
      </c>
      <c r="B2267" t="s">
        <v>368</v>
      </c>
      <c r="C2267" s="4" t="s">
        <v>143</v>
      </c>
      <c r="D2267" s="44" t="s">
        <v>144</v>
      </c>
      <c r="E2267" s="15">
        <v>1</v>
      </c>
    </row>
    <row r="2268" spans="1:5">
      <c r="A2268" s="4" t="s">
        <v>367</v>
      </c>
      <c r="B2268" t="s">
        <v>368</v>
      </c>
      <c r="C2268" s="4" t="s">
        <v>145</v>
      </c>
      <c r="D2268" s="44" t="s">
        <v>146</v>
      </c>
      <c r="E2268" s="15">
        <v>179</v>
      </c>
    </row>
    <row r="2269" spans="1:5">
      <c r="A2269" s="4" t="s">
        <v>367</v>
      </c>
      <c r="B2269" t="s">
        <v>368</v>
      </c>
      <c r="C2269" s="4" t="s">
        <v>149</v>
      </c>
      <c r="D2269" s="44" t="s">
        <v>150</v>
      </c>
      <c r="E2269" s="15">
        <v>2</v>
      </c>
    </row>
    <row r="2270" spans="1:5">
      <c r="A2270" s="4" t="s">
        <v>367</v>
      </c>
      <c r="B2270" t="s">
        <v>368</v>
      </c>
      <c r="C2270" s="4" t="s">
        <v>151</v>
      </c>
      <c r="D2270" s="44" t="s">
        <v>152</v>
      </c>
      <c r="E2270" s="15">
        <v>1</v>
      </c>
    </row>
    <row r="2271" spans="1:5">
      <c r="A2271" s="4" t="s">
        <v>367</v>
      </c>
      <c r="B2271" t="s">
        <v>368</v>
      </c>
      <c r="C2271" s="4" t="s">
        <v>155</v>
      </c>
      <c r="D2271" s="44" t="s">
        <v>156</v>
      </c>
      <c r="E2271" s="15">
        <v>1</v>
      </c>
    </row>
    <row r="2272" spans="1:5">
      <c r="A2272" s="4" t="s">
        <v>367</v>
      </c>
      <c r="B2272" t="s">
        <v>368</v>
      </c>
      <c r="C2272" s="4" t="s">
        <v>157</v>
      </c>
      <c r="D2272" s="44" t="s">
        <v>158</v>
      </c>
      <c r="E2272" s="15">
        <v>1</v>
      </c>
    </row>
    <row r="2273" spans="1:5">
      <c r="A2273" s="4" t="s">
        <v>367</v>
      </c>
      <c r="B2273" t="s">
        <v>368</v>
      </c>
      <c r="C2273" s="4" t="s">
        <v>165</v>
      </c>
      <c r="D2273" s="44" t="s">
        <v>166</v>
      </c>
      <c r="E2273" s="15">
        <v>3</v>
      </c>
    </row>
    <row r="2274" spans="1:5">
      <c r="A2274" s="4" t="s">
        <v>367</v>
      </c>
      <c r="B2274" t="s">
        <v>368</v>
      </c>
      <c r="C2274" s="4" t="s">
        <v>33</v>
      </c>
      <c r="D2274" s="44" t="s">
        <v>34</v>
      </c>
      <c r="E2274" s="15">
        <v>1026</v>
      </c>
    </row>
    <row r="2275" spans="1:5">
      <c r="A2275" s="4" t="s">
        <v>367</v>
      </c>
      <c r="B2275" t="s">
        <v>368</v>
      </c>
      <c r="C2275" s="4" t="s">
        <v>181</v>
      </c>
      <c r="D2275" s="44" t="s">
        <v>182</v>
      </c>
      <c r="E2275" s="15">
        <v>1</v>
      </c>
    </row>
    <row r="2276" spans="1:5">
      <c r="A2276" s="4" t="s">
        <v>367</v>
      </c>
      <c r="B2276" t="s">
        <v>368</v>
      </c>
      <c r="C2276" s="4" t="s">
        <v>183</v>
      </c>
      <c r="D2276" s="44" t="s">
        <v>184</v>
      </c>
      <c r="E2276" s="15">
        <v>554</v>
      </c>
    </row>
    <row r="2277" spans="1:5">
      <c r="A2277" s="4" t="s">
        <v>367</v>
      </c>
      <c r="B2277" t="s">
        <v>368</v>
      </c>
      <c r="C2277" s="4" t="s">
        <v>185</v>
      </c>
      <c r="D2277" s="44" t="s">
        <v>186</v>
      </c>
      <c r="E2277" s="15">
        <v>16</v>
      </c>
    </row>
    <row r="2278" spans="1:5">
      <c r="A2278" s="4" t="s">
        <v>367</v>
      </c>
      <c r="B2278" t="s">
        <v>368</v>
      </c>
      <c r="C2278" s="4" t="s">
        <v>187</v>
      </c>
      <c r="D2278" s="44" t="s">
        <v>188</v>
      </c>
      <c r="E2278" s="15">
        <v>2</v>
      </c>
    </row>
    <row r="2279" spans="1:5">
      <c r="A2279" s="4" t="s">
        <v>367</v>
      </c>
      <c r="B2279" t="s">
        <v>368</v>
      </c>
      <c r="C2279" s="4" t="s">
        <v>189</v>
      </c>
      <c r="D2279" s="44" t="s">
        <v>190</v>
      </c>
      <c r="E2279" s="15">
        <v>1186</v>
      </c>
    </row>
    <row r="2280" spans="1:5">
      <c r="A2280" s="4" t="s">
        <v>367</v>
      </c>
      <c r="B2280" t="s">
        <v>368</v>
      </c>
      <c r="C2280" s="4" t="s">
        <v>191</v>
      </c>
      <c r="D2280" s="44" t="s">
        <v>192</v>
      </c>
      <c r="E2280" s="15">
        <v>590</v>
      </c>
    </row>
    <row r="2281" spans="1:5">
      <c r="A2281" s="4" t="s">
        <v>367</v>
      </c>
      <c r="B2281" t="s">
        <v>368</v>
      </c>
      <c r="C2281" s="4" t="s">
        <v>193</v>
      </c>
      <c r="D2281" s="44" t="s">
        <v>194</v>
      </c>
      <c r="E2281" s="15">
        <v>12</v>
      </c>
    </row>
    <row r="2282" spans="1:5">
      <c r="A2282" s="4" t="s">
        <v>367</v>
      </c>
      <c r="B2282" t="s">
        <v>368</v>
      </c>
      <c r="C2282" s="4" t="s">
        <v>195</v>
      </c>
      <c r="D2282" s="44" t="s">
        <v>196</v>
      </c>
      <c r="E2282" s="15">
        <v>2</v>
      </c>
    </row>
    <row r="2283" spans="1:5">
      <c r="A2283" s="4" t="s">
        <v>367</v>
      </c>
      <c r="B2283" t="s">
        <v>368</v>
      </c>
      <c r="C2283" s="4" t="s">
        <v>201</v>
      </c>
      <c r="D2283" s="44" t="s">
        <v>202</v>
      </c>
      <c r="E2283" s="15">
        <v>1</v>
      </c>
    </row>
    <row r="2284" spans="1:5">
      <c r="A2284" s="4" t="s">
        <v>367</v>
      </c>
      <c r="B2284" t="s">
        <v>368</v>
      </c>
      <c r="C2284" s="4" t="s">
        <v>223</v>
      </c>
      <c r="D2284" s="44" t="s">
        <v>224</v>
      </c>
      <c r="E2284" s="15">
        <v>2</v>
      </c>
    </row>
    <row r="2285" spans="1:5">
      <c r="A2285" s="4" t="s">
        <v>367</v>
      </c>
      <c r="B2285" t="s">
        <v>368</v>
      </c>
      <c r="C2285" s="4" t="s">
        <v>225</v>
      </c>
      <c r="D2285" s="44" t="s">
        <v>226</v>
      </c>
      <c r="E2285" s="15">
        <v>1396</v>
      </c>
    </row>
    <row r="2286" spans="1:5">
      <c r="A2286" s="4" t="s">
        <v>367</v>
      </c>
      <c r="B2286" t="s">
        <v>368</v>
      </c>
      <c r="C2286" s="4" t="s">
        <v>229</v>
      </c>
      <c r="D2286" s="44" t="s">
        <v>230</v>
      </c>
      <c r="E2286" s="15">
        <v>3</v>
      </c>
    </row>
    <row r="2287" spans="1:5">
      <c r="A2287" s="4" t="s">
        <v>367</v>
      </c>
      <c r="B2287" t="s">
        <v>368</v>
      </c>
      <c r="C2287" s="4" t="s">
        <v>231</v>
      </c>
      <c r="D2287" s="44" t="s">
        <v>232</v>
      </c>
      <c r="E2287" s="15">
        <v>164</v>
      </c>
    </row>
    <row r="2288" spans="1:5">
      <c r="A2288" s="4" t="s">
        <v>367</v>
      </c>
      <c r="B2288" t="s">
        <v>368</v>
      </c>
      <c r="C2288" s="4" t="s">
        <v>233</v>
      </c>
      <c r="D2288" s="44" t="s">
        <v>234</v>
      </c>
      <c r="E2288" s="15">
        <v>10</v>
      </c>
    </row>
    <row r="2289" spans="1:5">
      <c r="A2289" s="4" t="s">
        <v>367</v>
      </c>
      <c r="B2289" t="s">
        <v>368</v>
      </c>
      <c r="C2289" s="4" t="s">
        <v>235</v>
      </c>
      <c r="D2289" s="44" t="s">
        <v>236</v>
      </c>
      <c r="E2289" s="15">
        <v>2</v>
      </c>
    </row>
    <row r="2290" spans="1:5">
      <c r="A2290" s="4" t="s">
        <v>367</v>
      </c>
      <c r="B2290" t="s">
        <v>368</v>
      </c>
      <c r="C2290" s="4" t="s">
        <v>237</v>
      </c>
      <c r="D2290" s="44" t="s">
        <v>238</v>
      </c>
      <c r="E2290" s="15">
        <v>1</v>
      </c>
    </row>
    <row r="2291" spans="1:5">
      <c r="A2291" s="4" t="s">
        <v>367</v>
      </c>
      <c r="B2291" t="s">
        <v>368</v>
      </c>
      <c r="C2291" s="4" t="s">
        <v>243</v>
      </c>
      <c r="D2291" s="44" t="s">
        <v>244</v>
      </c>
      <c r="E2291" s="15">
        <v>3</v>
      </c>
    </row>
    <row r="2292" spans="1:5">
      <c r="A2292" s="4" t="s">
        <v>367</v>
      </c>
      <c r="B2292" t="s">
        <v>368</v>
      </c>
      <c r="C2292" s="4" t="s">
        <v>247</v>
      </c>
      <c r="D2292" s="44" t="s">
        <v>248</v>
      </c>
      <c r="E2292" s="15">
        <v>1</v>
      </c>
    </row>
    <row r="2293" spans="1:5">
      <c r="A2293" s="4" t="s">
        <v>367</v>
      </c>
      <c r="B2293" t="s">
        <v>368</v>
      </c>
      <c r="C2293" s="4" t="s">
        <v>265</v>
      </c>
      <c r="D2293" s="44" t="s">
        <v>266</v>
      </c>
      <c r="E2293" s="15">
        <v>2</v>
      </c>
    </row>
    <row r="2294" spans="1:5">
      <c r="A2294" s="4" t="s">
        <v>367</v>
      </c>
      <c r="B2294" t="s">
        <v>368</v>
      </c>
      <c r="C2294" s="4" t="s">
        <v>267</v>
      </c>
      <c r="D2294" s="44" t="s">
        <v>268</v>
      </c>
      <c r="E2294" s="15">
        <v>55</v>
      </c>
    </row>
    <row r="2295" spans="1:5">
      <c r="A2295" s="4" t="s">
        <v>367</v>
      </c>
      <c r="B2295" t="s">
        <v>368</v>
      </c>
      <c r="C2295" s="4" t="s">
        <v>271</v>
      </c>
      <c r="D2295" s="44" t="s">
        <v>272</v>
      </c>
      <c r="E2295" s="15">
        <v>2</v>
      </c>
    </row>
    <row r="2296" spans="1:5">
      <c r="A2296" s="4" t="s">
        <v>367</v>
      </c>
      <c r="B2296" t="s">
        <v>368</v>
      </c>
      <c r="C2296" s="4" t="s">
        <v>277</v>
      </c>
      <c r="D2296" s="44" t="s">
        <v>278</v>
      </c>
      <c r="E2296" s="15">
        <v>2</v>
      </c>
    </row>
    <row r="2297" spans="1:5">
      <c r="A2297" s="4" t="s">
        <v>367</v>
      </c>
      <c r="B2297" t="s">
        <v>368</v>
      </c>
      <c r="C2297" s="4" t="s">
        <v>283</v>
      </c>
      <c r="D2297" s="44" t="s">
        <v>284</v>
      </c>
      <c r="E2297" s="15">
        <v>4</v>
      </c>
    </row>
    <row r="2298" spans="1:5">
      <c r="A2298" s="4" t="s">
        <v>367</v>
      </c>
      <c r="B2298" t="s">
        <v>368</v>
      </c>
      <c r="C2298" s="4" t="s">
        <v>285</v>
      </c>
      <c r="D2298" s="44" t="s">
        <v>286</v>
      </c>
      <c r="E2298" s="15">
        <v>10</v>
      </c>
    </row>
    <row r="2299" spans="1:5">
      <c r="A2299" s="4" t="s">
        <v>367</v>
      </c>
      <c r="B2299" t="s">
        <v>368</v>
      </c>
      <c r="C2299" s="4" t="s">
        <v>287</v>
      </c>
      <c r="D2299" s="44" t="s">
        <v>288</v>
      </c>
      <c r="E2299" s="15">
        <v>1</v>
      </c>
    </row>
    <row r="2300" spans="1:5">
      <c r="A2300" s="4" t="s">
        <v>367</v>
      </c>
      <c r="B2300" t="s">
        <v>368</v>
      </c>
      <c r="C2300" s="4" t="s">
        <v>297</v>
      </c>
      <c r="D2300" s="44" t="s">
        <v>298</v>
      </c>
      <c r="E2300" s="15">
        <v>15</v>
      </c>
    </row>
    <row r="2301" spans="1:5">
      <c r="A2301" s="4" t="s">
        <v>367</v>
      </c>
      <c r="B2301" t="s">
        <v>368</v>
      </c>
      <c r="C2301" s="4" t="s">
        <v>299</v>
      </c>
      <c r="D2301" s="44" t="s">
        <v>300</v>
      </c>
      <c r="E2301" s="15">
        <v>139</v>
      </c>
    </row>
    <row r="2302" spans="1:5">
      <c r="A2302" s="4" t="s">
        <v>367</v>
      </c>
      <c r="B2302" t="s">
        <v>368</v>
      </c>
      <c r="C2302" s="4" t="s">
        <v>301</v>
      </c>
      <c r="D2302" s="44" t="s">
        <v>302</v>
      </c>
      <c r="E2302" s="15">
        <v>13</v>
      </c>
    </row>
    <row r="2303" spans="1:5">
      <c r="A2303" s="4" t="s">
        <v>367</v>
      </c>
      <c r="B2303" t="s">
        <v>368</v>
      </c>
      <c r="C2303" s="4" t="s">
        <v>305</v>
      </c>
      <c r="D2303" s="44" t="s">
        <v>306</v>
      </c>
      <c r="E2303" s="15">
        <v>3</v>
      </c>
    </row>
    <row r="2304" spans="1:5">
      <c r="A2304" s="4" t="s">
        <v>367</v>
      </c>
      <c r="B2304" t="s">
        <v>368</v>
      </c>
      <c r="C2304" s="4" t="s">
        <v>321</v>
      </c>
      <c r="D2304" s="44" t="s">
        <v>322</v>
      </c>
      <c r="E2304" s="15">
        <v>3</v>
      </c>
    </row>
    <row r="2305" spans="1:5">
      <c r="A2305" s="4" t="s">
        <v>367</v>
      </c>
      <c r="B2305" t="s">
        <v>368</v>
      </c>
      <c r="C2305" s="4" t="s">
        <v>323</v>
      </c>
      <c r="D2305" s="44" t="s">
        <v>324</v>
      </c>
      <c r="E2305" s="15">
        <v>48</v>
      </c>
    </row>
    <row r="2306" spans="1:5">
      <c r="A2306" s="4" t="s">
        <v>367</v>
      </c>
      <c r="B2306" t="s">
        <v>368</v>
      </c>
      <c r="C2306" s="4" t="s">
        <v>335</v>
      </c>
      <c r="D2306" s="44" t="s">
        <v>336</v>
      </c>
      <c r="E2306" s="15">
        <v>15</v>
      </c>
    </row>
    <row r="2307" spans="1:5">
      <c r="A2307" s="4" t="s">
        <v>367</v>
      </c>
      <c r="B2307" t="s">
        <v>368</v>
      </c>
      <c r="C2307" s="4" t="s">
        <v>337</v>
      </c>
      <c r="D2307" s="44" t="s">
        <v>338</v>
      </c>
      <c r="E2307" s="15">
        <v>29</v>
      </c>
    </row>
    <row r="2308" spans="1:5">
      <c r="A2308" s="4" t="s">
        <v>367</v>
      </c>
      <c r="B2308" t="s">
        <v>368</v>
      </c>
      <c r="C2308" s="4" t="s">
        <v>339</v>
      </c>
      <c r="D2308" s="44" t="s">
        <v>340</v>
      </c>
      <c r="E2308" s="15">
        <v>25</v>
      </c>
    </row>
    <row r="2309" spans="1:5">
      <c r="A2309" s="4" t="s">
        <v>367</v>
      </c>
      <c r="B2309" t="s">
        <v>368</v>
      </c>
      <c r="C2309" s="4" t="s">
        <v>341</v>
      </c>
      <c r="D2309" s="44" t="s">
        <v>342</v>
      </c>
      <c r="E2309" s="15">
        <v>438</v>
      </c>
    </row>
    <row r="2310" spans="1:5">
      <c r="A2310" s="4" t="s">
        <v>367</v>
      </c>
      <c r="B2310" t="s">
        <v>368</v>
      </c>
      <c r="C2310" s="4" t="s">
        <v>343</v>
      </c>
      <c r="D2310" s="44" t="s">
        <v>344</v>
      </c>
      <c r="E2310" s="15">
        <v>39</v>
      </c>
    </row>
    <row r="2311" spans="1:5">
      <c r="A2311" s="4" t="s">
        <v>367</v>
      </c>
      <c r="B2311" t="s">
        <v>368</v>
      </c>
      <c r="C2311" s="4" t="s">
        <v>345</v>
      </c>
      <c r="D2311" s="44" t="s">
        <v>346</v>
      </c>
      <c r="E2311" s="15">
        <v>82</v>
      </c>
    </row>
    <row r="2312" spans="1:5">
      <c r="A2312" s="4" t="s">
        <v>367</v>
      </c>
      <c r="B2312" t="s">
        <v>368</v>
      </c>
      <c r="C2312" s="4" t="s">
        <v>349</v>
      </c>
      <c r="D2312" s="44" t="s">
        <v>350</v>
      </c>
      <c r="E2312" s="15">
        <v>55</v>
      </c>
    </row>
    <row r="2313" spans="1:5">
      <c r="A2313" s="4" t="s">
        <v>367</v>
      </c>
      <c r="B2313" t="s">
        <v>368</v>
      </c>
      <c r="C2313" s="4" t="s">
        <v>351</v>
      </c>
      <c r="D2313" s="44" t="s">
        <v>352</v>
      </c>
      <c r="E2313" s="15">
        <v>19</v>
      </c>
    </row>
    <row r="2314" spans="1:5">
      <c r="A2314" s="4" t="s">
        <v>367</v>
      </c>
      <c r="B2314" t="s">
        <v>368</v>
      </c>
      <c r="C2314" s="4" t="s">
        <v>522</v>
      </c>
      <c r="D2314" s="44" t="s">
        <v>523</v>
      </c>
      <c r="E2314" s="15">
        <v>1</v>
      </c>
    </row>
    <row r="2315" spans="1:5">
      <c r="A2315" s="4" t="s">
        <v>367</v>
      </c>
      <c r="B2315" t="s">
        <v>368</v>
      </c>
      <c r="C2315" s="4" t="s">
        <v>524</v>
      </c>
      <c r="D2315" s="44" t="s">
        <v>525</v>
      </c>
      <c r="E2315" s="15">
        <v>2</v>
      </c>
    </row>
    <row r="2316" spans="1:5">
      <c r="A2316" s="4" t="s">
        <v>367</v>
      </c>
      <c r="B2316" t="s">
        <v>368</v>
      </c>
      <c r="C2316" s="4" t="s">
        <v>542</v>
      </c>
      <c r="D2316" s="44" t="s">
        <v>543</v>
      </c>
      <c r="E2316" s="15">
        <v>9</v>
      </c>
    </row>
    <row r="2317" spans="1:5">
      <c r="A2317" s="4" t="s">
        <v>367</v>
      </c>
      <c r="B2317" t="s">
        <v>368</v>
      </c>
      <c r="C2317" s="4" t="s">
        <v>546</v>
      </c>
      <c r="D2317" s="44" t="s">
        <v>547</v>
      </c>
      <c r="E2317" s="15">
        <v>2</v>
      </c>
    </row>
    <row r="2318" spans="1:5">
      <c r="A2318" s="4" t="s">
        <v>367</v>
      </c>
      <c r="B2318" t="s">
        <v>368</v>
      </c>
      <c r="C2318" s="4" t="s">
        <v>536</v>
      </c>
      <c r="D2318" s="44" t="s">
        <v>537</v>
      </c>
      <c r="E2318" s="15">
        <v>1</v>
      </c>
    </row>
    <row r="2319" spans="1:5" ht="18.75" thickBot="1">
      <c r="A2319" s="84" t="s">
        <v>367</v>
      </c>
      <c r="B2319" s="85" t="s">
        <v>368</v>
      </c>
      <c r="C2319" s="84" t="s">
        <v>36</v>
      </c>
      <c r="D2319" s="86" t="s">
        <v>519</v>
      </c>
      <c r="E2319" s="87">
        <v>20966</v>
      </c>
    </row>
    <row r="2320" spans="1:5">
      <c r="A2320" s="4" t="s">
        <v>369</v>
      </c>
      <c r="B2320" t="s">
        <v>370</v>
      </c>
      <c r="C2320" s="4" t="s">
        <v>7</v>
      </c>
      <c r="D2320" s="44" t="s">
        <v>8</v>
      </c>
      <c r="E2320" s="15">
        <v>3</v>
      </c>
    </row>
    <row r="2321" spans="1:5">
      <c r="A2321" s="4" t="s">
        <v>369</v>
      </c>
      <c r="B2321" t="s">
        <v>370</v>
      </c>
      <c r="C2321" s="4" t="s">
        <v>9</v>
      </c>
      <c r="D2321" s="44" t="s">
        <v>10</v>
      </c>
      <c r="E2321" s="15">
        <v>1</v>
      </c>
    </row>
    <row r="2322" spans="1:5">
      <c r="A2322" s="4" t="s">
        <v>369</v>
      </c>
      <c r="B2322" t="s">
        <v>370</v>
      </c>
      <c r="C2322" s="4" t="s">
        <v>17</v>
      </c>
      <c r="D2322" s="44" t="s">
        <v>18</v>
      </c>
      <c r="E2322" s="15">
        <v>2</v>
      </c>
    </row>
    <row r="2323" spans="1:5">
      <c r="A2323" s="4" t="s">
        <v>369</v>
      </c>
      <c r="B2323" t="s">
        <v>370</v>
      </c>
      <c r="C2323" s="4" t="s">
        <v>19</v>
      </c>
      <c r="D2323" s="44" t="s">
        <v>20</v>
      </c>
      <c r="E2323" s="15">
        <v>4</v>
      </c>
    </row>
    <row r="2324" spans="1:5">
      <c r="A2324" s="4" t="s">
        <v>369</v>
      </c>
      <c r="B2324" t="s">
        <v>370</v>
      </c>
      <c r="C2324" s="4" t="s">
        <v>21</v>
      </c>
      <c r="D2324" s="44" t="s">
        <v>22</v>
      </c>
      <c r="E2324" s="15">
        <v>1</v>
      </c>
    </row>
    <row r="2325" spans="1:5">
      <c r="A2325" s="4" t="s">
        <v>369</v>
      </c>
      <c r="B2325" t="s">
        <v>370</v>
      </c>
      <c r="C2325" s="4" t="s">
        <v>23</v>
      </c>
      <c r="D2325" s="44" t="s">
        <v>24</v>
      </c>
      <c r="E2325" s="15">
        <v>3</v>
      </c>
    </row>
    <row r="2326" spans="1:5">
      <c r="A2326" s="4" t="s">
        <v>369</v>
      </c>
      <c r="B2326" t="s">
        <v>370</v>
      </c>
      <c r="C2326" s="4" t="s">
        <v>59</v>
      </c>
      <c r="D2326" s="44" t="s">
        <v>60</v>
      </c>
      <c r="E2326" s="15">
        <v>1</v>
      </c>
    </row>
    <row r="2327" spans="1:5">
      <c r="A2327" s="4" t="s">
        <v>369</v>
      </c>
      <c r="B2327" t="s">
        <v>370</v>
      </c>
      <c r="C2327" s="4" t="s">
        <v>25</v>
      </c>
      <c r="D2327" s="44" t="s">
        <v>26</v>
      </c>
      <c r="E2327" s="15">
        <v>4</v>
      </c>
    </row>
    <row r="2328" spans="1:5">
      <c r="A2328" s="4" t="s">
        <v>369</v>
      </c>
      <c r="B2328" t="s">
        <v>370</v>
      </c>
      <c r="C2328" s="4" t="s">
        <v>29</v>
      </c>
      <c r="D2328" s="44" t="s">
        <v>30</v>
      </c>
      <c r="E2328" s="15">
        <v>2</v>
      </c>
    </row>
    <row r="2329" spans="1:5">
      <c r="A2329" s="4" t="s">
        <v>369</v>
      </c>
      <c r="B2329" t="s">
        <v>370</v>
      </c>
      <c r="C2329" s="4" t="s">
        <v>31</v>
      </c>
      <c r="D2329" s="44" t="s">
        <v>32</v>
      </c>
      <c r="E2329" s="15">
        <v>4</v>
      </c>
    </row>
    <row r="2330" spans="1:5">
      <c r="A2330" s="4" t="s">
        <v>369</v>
      </c>
      <c r="B2330" t="s">
        <v>370</v>
      </c>
      <c r="C2330" s="4" t="s">
        <v>111</v>
      </c>
      <c r="D2330" s="44" t="s">
        <v>112</v>
      </c>
      <c r="E2330" s="15">
        <v>17</v>
      </c>
    </row>
    <row r="2331" spans="1:5">
      <c r="A2331" s="4" t="s">
        <v>369</v>
      </c>
      <c r="B2331" t="s">
        <v>370</v>
      </c>
      <c r="C2331" s="4" t="s">
        <v>113</v>
      </c>
      <c r="D2331" s="44" t="s">
        <v>114</v>
      </c>
      <c r="E2331" s="15">
        <v>25</v>
      </c>
    </row>
    <row r="2332" spans="1:5">
      <c r="A2332" s="4" t="s">
        <v>369</v>
      </c>
      <c r="B2332" t="s">
        <v>370</v>
      </c>
      <c r="C2332" s="4" t="s">
        <v>115</v>
      </c>
      <c r="D2332" s="44" t="s">
        <v>116</v>
      </c>
      <c r="E2332" s="15">
        <v>5</v>
      </c>
    </row>
    <row r="2333" spans="1:5">
      <c r="A2333" s="4" t="s">
        <v>369</v>
      </c>
      <c r="B2333" t="s">
        <v>370</v>
      </c>
      <c r="C2333" s="4" t="s">
        <v>117</v>
      </c>
      <c r="D2333" s="44" t="s">
        <v>118</v>
      </c>
      <c r="E2333" s="15">
        <v>29</v>
      </c>
    </row>
    <row r="2334" spans="1:5">
      <c r="A2334" s="4" t="s">
        <v>369</v>
      </c>
      <c r="B2334" t="s">
        <v>370</v>
      </c>
      <c r="C2334" s="4" t="s">
        <v>119</v>
      </c>
      <c r="D2334" s="44" t="s">
        <v>120</v>
      </c>
      <c r="E2334" s="15">
        <v>3</v>
      </c>
    </row>
    <row r="2335" spans="1:5">
      <c r="A2335" s="4" t="s">
        <v>369</v>
      </c>
      <c r="B2335" t="s">
        <v>370</v>
      </c>
      <c r="C2335" s="4" t="s">
        <v>123</v>
      </c>
      <c r="D2335" s="44" t="s">
        <v>124</v>
      </c>
      <c r="E2335" s="15">
        <v>16</v>
      </c>
    </row>
    <row r="2336" spans="1:5">
      <c r="A2336" s="4" t="s">
        <v>369</v>
      </c>
      <c r="B2336" t="s">
        <v>370</v>
      </c>
      <c r="C2336" s="4" t="s">
        <v>131</v>
      </c>
      <c r="D2336" s="44" t="s">
        <v>132</v>
      </c>
      <c r="E2336" s="15">
        <v>1</v>
      </c>
    </row>
    <row r="2337" spans="1:5">
      <c r="A2337" s="4" t="s">
        <v>369</v>
      </c>
      <c r="B2337" t="s">
        <v>370</v>
      </c>
      <c r="C2337" s="4" t="s">
        <v>133</v>
      </c>
      <c r="D2337" s="44" t="s">
        <v>134</v>
      </c>
      <c r="E2337" s="15">
        <v>14</v>
      </c>
    </row>
    <row r="2338" spans="1:5">
      <c r="A2338" s="4" t="s">
        <v>369</v>
      </c>
      <c r="B2338" t="s">
        <v>370</v>
      </c>
      <c r="C2338" s="4" t="s">
        <v>139</v>
      </c>
      <c r="D2338" s="44" t="s">
        <v>140</v>
      </c>
      <c r="E2338" s="15">
        <v>2</v>
      </c>
    </row>
    <row r="2339" spans="1:5">
      <c r="A2339" s="4" t="s">
        <v>369</v>
      </c>
      <c r="B2339" t="s">
        <v>370</v>
      </c>
      <c r="C2339" s="4" t="s">
        <v>141</v>
      </c>
      <c r="D2339" s="44" t="s">
        <v>142</v>
      </c>
      <c r="E2339" s="15">
        <v>1</v>
      </c>
    </row>
    <row r="2340" spans="1:5">
      <c r="A2340" s="4" t="s">
        <v>369</v>
      </c>
      <c r="B2340" t="s">
        <v>370</v>
      </c>
      <c r="C2340" s="4" t="s">
        <v>147</v>
      </c>
      <c r="D2340" s="44" t="s">
        <v>148</v>
      </c>
      <c r="E2340" s="15">
        <v>1</v>
      </c>
    </row>
    <row r="2341" spans="1:5">
      <c r="A2341" s="4" t="s">
        <v>369</v>
      </c>
      <c r="B2341" t="s">
        <v>370</v>
      </c>
      <c r="C2341" s="4" t="s">
        <v>149</v>
      </c>
      <c r="D2341" s="44" t="s">
        <v>150</v>
      </c>
      <c r="E2341" s="15">
        <v>1</v>
      </c>
    </row>
    <row r="2342" spans="1:5">
      <c r="A2342" s="4" t="s">
        <v>369</v>
      </c>
      <c r="B2342" t="s">
        <v>370</v>
      </c>
      <c r="C2342" s="4" t="s">
        <v>155</v>
      </c>
      <c r="D2342" s="44" t="s">
        <v>156</v>
      </c>
      <c r="E2342" s="15">
        <v>1</v>
      </c>
    </row>
    <row r="2343" spans="1:5">
      <c r="A2343" s="4" t="s">
        <v>369</v>
      </c>
      <c r="B2343" t="s">
        <v>370</v>
      </c>
      <c r="C2343" s="4" t="s">
        <v>33</v>
      </c>
      <c r="D2343" s="44" t="s">
        <v>34</v>
      </c>
      <c r="E2343" s="15">
        <v>2</v>
      </c>
    </row>
    <row r="2344" spans="1:5">
      <c r="A2344" s="4" t="s">
        <v>369</v>
      </c>
      <c r="B2344" t="s">
        <v>370</v>
      </c>
      <c r="C2344" s="4" t="s">
        <v>185</v>
      </c>
      <c r="D2344" s="44" t="s">
        <v>186</v>
      </c>
      <c r="E2344" s="15">
        <v>1</v>
      </c>
    </row>
    <row r="2345" spans="1:5">
      <c r="A2345" s="4" t="s">
        <v>369</v>
      </c>
      <c r="B2345" t="s">
        <v>370</v>
      </c>
      <c r="C2345" s="4" t="s">
        <v>189</v>
      </c>
      <c r="D2345" s="44" t="s">
        <v>190</v>
      </c>
      <c r="E2345" s="15">
        <v>1</v>
      </c>
    </row>
    <row r="2346" spans="1:5">
      <c r="A2346" s="4" t="s">
        <v>369</v>
      </c>
      <c r="B2346" t="s">
        <v>370</v>
      </c>
      <c r="C2346" s="4" t="s">
        <v>191</v>
      </c>
      <c r="D2346" s="44" t="s">
        <v>192</v>
      </c>
      <c r="E2346" s="15">
        <v>1</v>
      </c>
    </row>
    <row r="2347" spans="1:5">
      <c r="A2347" s="4" t="s">
        <v>369</v>
      </c>
      <c r="B2347" t="s">
        <v>370</v>
      </c>
      <c r="C2347" s="4" t="s">
        <v>267</v>
      </c>
      <c r="D2347" s="44" t="s">
        <v>268</v>
      </c>
      <c r="E2347" s="15">
        <v>1</v>
      </c>
    </row>
    <row r="2348" spans="1:5">
      <c r="A2348" s="4" t="s">
        <v>369</v>
      </c>
      <c r="B2348" t="s">
        <v>370</v>
      </c>
      <c r="C2348" s="4" t="s">
        <v>283</v>
      </c>
      <c r="D2348" s="44" t="s">
        <v>284</v>
      </c>
      <c r="E2348" s="15">
        <v>7</v>
      </c>
    </row>
    <row r="2349" spans="1:5">
      <c r="A2349" s="4" t="s">
        <v>369</v>
      </c>
      <c r="B2349" t="s">
        <v>370</v>
      </c>
      <c r="C2349" s="4" t="s">
        <v>285</v>
      </c>
      <c r="D2349" s="44" t="s">
        <v>286</v>
      </c>
      <c r="E2349" s="15">
        <v>5</v>
      </c>
    </row>
    <row r="2350" spans="1:5">
      <c r="A2350" s="4" t="s">
        <v>369</v>
      </c>
      <c r="B2350" t="s">
        <v>370</v>
      </c>
      <c r="C2350" s="4" t="s">
        <v>339</v>
      </c>
      <c r="D2350" s="44" t="s">
        <v>340</v>
      </c>
      <c r="E2350" s="15">
        <v>2</v>
      </c>
    </row>
    <row r="2351" spans="1:5">
      <c r="A2351" s="4" t="s">
        <v>369</v>
      </c>
      <c r="B2351" t="s">
        <v>370</v>
      </c>
      <c r="C2351" s="4" t="s">
        <v>345</v>
      </c>
      <c r="D2351" s="44" t="s">
        <v>346</v>
      </c>
      <c r="E2351" s="15">
        <v>1</v>
      </c>
    </row>
    <row r="2352" spans="1:5">
      <c r="A2352" s="4" t="s">
        <v>369</v>
      </c>
      <c r="B2352" t="s">
        <v>370</v>
      </c>
      <c r="C2352" s="4" t="s">
        <v>353</v>
      </c>
      <c r="D2352" s="44" t="s">
        <v>354</v>
      </c>
      <c r="E2352" s="15">
        <v>2</v>
      </c>
    </row>
    <row r="2353" spans="1:5">
      <c r="A2353" s="4" t="s">
        <v>369</v>
      </c>
      <c r="B2353" t="s">
        <v>370</v>
      </c>
      <c r="C2353" s="4" t="s">
        <v>359</v>
      </c>
      <c r="D2353" s="44" t="s">
        <v>360</v>
      </c>
      <c r="E2353" s="15">
        <v>1</v>
      </c>
    </row>
    <row r="2354" spans="1:5" ht="18.75" thickBot="1">
      <c r="A2354" s="84" t="s">
        <v>369</v>
      </c>
      <c r="B2354" s="85" t="s">
        <v>370</v>
      </c>
      <c r="C2354" s="84" t="s">
        <v>36</v>
      </c>
      <c r="D2354" s="86" t="s">
        <v>519</v>
      </c>
      <c r="E2354" s="87">
        <v>165</v>
      </c>
    </row>
    <row r="2355" spans="1:5">
      <c r="A2355" s="4" t="s">
        <v>371</v>
      </c>
      <c r="B2355" t="s">
        <v>372</v>
      </c>
      <c r="C2355" s="4" t="s">
        <v>25</v>
      </c>
      <c r="D2355" s="44" t="s">
        <v>26</v>
      </c>
      <c r="E2355" s="15">
        <v>42</v>
      </c>
    </row>
    <row r="2356" spans="1:5">
      <c r="A2356" s="4" t="s">
        <v>371</v>
      </c>
      <c r="B2356" t="s">
        <v>372</v>
      </c>
      <c r="C2356" s="4" t="s">
        <v>241</v>
      </c>
      <c r="D2356" s="44" t="s">
        <v>242</v>
      </c>
      <c r="E2356" s="15">
        <v>8</v>
      </c>
    </row>
    <row r="2357" spans="1:5">
      <c r="A2357" s="4" t="s">
        <v>371</v>
      </c>
      <c r="B2357" t="s">
        <v>372</v>
      </c>
      <c r="C2357" s="4" t="s">
        <v>243</v>
      </c>
      <c r="D2357" s="44" t="s">
        <v>244</v>
      </c>
      <c r="E2357" s="15">
        <v>13</v>
      </c>
    </row>
    <row r="2358" spans="1:5">
      <c r="A2358" s="4" t="s">
        <v>371</v>
      </c>
      <c r="B2358" t="s">
        <v>372</v>
      </c>
      <c r="C2358" s="4" t="s">
        <v>247</v>
      </c>
      <c r="D2358" s="44" t="s">
        <v>248</v>
      </c>
      <c r="E2358" s="15">
        <v>12</v>
      </c>
    </row>
    <row r="2359" spans="1:5">
      <c r="A2359" s="4" t="s">
        <v>371</v>
      </c>
      <c r="B2359" t="s">
        <v>372</v>
      </c>
      <c r="C2359" s="4" t="s">
        <v>335</v>
      </c>
      <c r="D2359" s="44" t="s">
        <v>336</v>
      </c>
      <c r="E2359" s="15">
        <v>10</v>
      </c>
    </row>
    <row r="2360" spans="1:5">
      <c r="A2360" s="4" t="s">
        <v>371</v>
      </c>
      <c r="B2360" t="s">
        <v>372</v>
      </c>
      <c r="C2360" s="4" t="s">
        <v>337</v>
      </c>
      <c r="D2360" s="44" t="s">
        <v>338</v>
      </c>
      <c r="E2360" s="15">
        <v>6</v>
      </c>
    </row>
    <row r="2361" spans="1:5">
      <c r="A2361" s="4" t="s">
        <v>371</v>
      </c>
      <c r="B2361" t="s">
        <v>372</v>
      </c>
      <c r="C2361" s="4" t="s">
        <v>341</v>
      </c>
      <c r="D2361" s="44" t="s">
        <v>342</v>
      </c>
      <c r="E2361" s="15">
        <v>3</v>
      </c>
    </row>
    <row r="2362" spans="1:5">
      <c r="A2362" s="4" t="s">
        <v>371</v>
      </c>
      <c r="B2362" t="s">
        <v>372</v>
      </c>
      <c r="C2362" s="4" t="s">
        <v>343</v>
      </c>
      <c r="D2362" s="44" t="s">
        <v>344</v>
      </c>
      <c r="E2362" s="15">
        <v>20</v>
      </c>
    </row>
    <row r="2363" spans="1:5">
      <c r="A2363" s="4" t="s">
        <v>371</v>
      </c>
      <c r="B2363" t="s">
        <v>372</v>
      </c>
      <c r="C2363" s="4" t="s">
        <v>345</v>
      </c>
      <c r="D2363" s="44" t="s">
        <v>346</v>
      </c>
      <c r="E2363" s="15">
        <v>9</v>
      </c>
    </row>
    <row r="2364" spans="1:5">
      <c r="A2364" s="4" t="s">
        <v>371</v>
      </c>
      <c r="B2364" t="s">
        <v>372</v>
      </c>
      <c r="C2364" s="4" t="s">
        <v>353</v>
      </c>
      <c r="D2364" s="44" t="s">
        <v>354</v>
      </c>
      <c r="E2364" s="15">
        <v>2</v>
      </c>
    </row>
    <row r="2365" spans="1:5" ht="18.75" thickBot="1">
      <c r="A2365" s="84" t="s">
        <v>371</v>
      </c>
      <c r="B2365" s="85" t="s">
        <v>372</v>
      </c>
      <c r="C2365" s="84" t="s">
        <v>36</v>
      </c>
      <c r="D2365" s="86" t="s">
        <v>519</v>
      </c>
      <c r="E2365" s="87">
        <v>125</v>
      </c>
    </row>
    <row r="2366" spans="1:5">
      <c r="A2366" s="4" t="s">
        <v>373</v>
      </c>
      <c r="B2366" t="s">
        <v>374</v>
      </c>
      <c r="C2366" s="4" t="s">
        <v>53</v>
      </c>
      <c r="D2366" s="44" t="s">
        <v>54</v>
      </c>
      <c r="E2366" s="15">
        <v>13</v>
      </c>
    </row>
    <row r="2367" spans="1:5">
      <c r="A2367" s="4" t="s">
        <v>373</v>
      </c>
      <c r="B2367" t="s">
        <v>374</v>
      </c>
      <c r="C2367" s="4" t="s">
        <v>183</v>
      </c>
      <c r="D2367" s="44" t="s">
        <v>184</v>
      </c>
      <c r="E2367" s="15">
        <v>25</v>
      </c>
    </row>
    <row r="2368" spans="1:5">
      <c r="A2368" s="4" t="s">
        <v>373</v>
      </c>
      <c r="B2368" t="s">
        <v>374</v>
      </c>
      <c r="C2368" s="4" t="s">
        <v>185</v>
      </c>
      <c r="D2368" s="44" t="s">
        <v>186</v>
      </c>
      <c r="E2368" s="15">
        <v>10</v>
      </c>
    </row>
    <row r="2369" spans="1:5">
      <c r="A2369" s="4" t="s">
        <v>373</v>
      </c>
      <c r="B2369" t="s">
        <v>374</v>
      </c>
      <c r="C2369" s="4" t="s">
        <v>187</v>
      </c>
      <c r="D2369" s="44" t="s">
        <v>188</v>
      </c>
      <c r="E2369" s="15">
        <v>1</v>
      </c>
    </row>
    <row r="2370" spans="1:5">
      <c r="A2370" s="4" t="s">
        <v>373</v>
      </c>
      <c r="B2370" t="s">
        <v>374</v>
      </c>
      <c r="C2370" s="4" t="s">
        <v>231</v>
      </c>
      <c r="D2370" s="44" t="s">
        <v>232</v>
      </c>
      <c r="E2370" s="15">
        <v>7</v>
      </c>
    </row>
    <row r="2371" spans="1:5">
      <c r="A2371" s="4" t="s">
        <v>373</v>
      </c>
      <c r="B2371" t="s">
        <v>374</v>
      </c>
      <c r="C2371" s="4" t="s">
        <v>233</v>
      </c>
      <c r="D2371" s="44" t="s">
        <v>234</v>
      </c>
      <c r="E2371" s="15">
        <v>1</v>
      </c>
    </row>
    <row r="2372" spans="1:5">
      <c r="A2372" s="4" t="s">
        <v>373</v>
      </c>
      <c r="B2372" t="s">
        <v>374</v>
      </c>
      <c r="C2372" s="4" t="s">
        <v>235</v>
      </c>
      <c r="D2372" s="44" t="s">
        <v>236</v>
      </c>
      <c r="E2372" s="15">
        <v>2</v>
      </c>
    </row>
    <row r="2373" spans="1:5">
      <c r="A2373" s="4" t="s">
        <v>373</v>
      </c>
      <c r="B2373" t="s">
        <v>374</v>
      </c>
      <c r="C2373" s="4" t="s">
        <v>309</v>
      </c>
      <c r="D2373" s="44" t="s">
        <v>310</v>
      </c>
      <c r="E2373" s="15">
        <v>1</v>
      </c>
    </row>
    <row r="2374" spans="1:5" ht="18.75" thickBot="1">
      <c r="A2374" s="84" t="s">
        <v>373</v>
      </c>
      <c r="B2374" s="85" t="s">
        <v>374</v>
      </c>
      <c r="C2374" s="84" t="s">
        <v>36</v>
      </c>
      <c r="D2374" s="86" t="s">
        <v>519</v>
      </c>
      <c r="E2374" s="87">
        <v>60</v>
      </c>
    </row>
    <row r="2375" spans="1:5">
      <c r="A2375" s="4" t="s">
        <v>375</v>
      </c>
      <c r="B2375" t="s">
        <v>376</v>
      </c>
      <c r="C2375" s="4" t="s">
        <v>15</v>
      </c>
      <c r="D2375" s="44" t="s">
        <v>16</v>
      </c>
      <c r="E2375" s="15">
        <v>2</v>
      </c>
    </row>
    <row r="2376" spans="1:5">
      <c r="A2376" s="4" t="s">
        <v>375</v>
      </c>
      <c r="B2376" t="s">
        <v>376</v>
      </c>
      <c r="C2376" s="4" t="s">
        <v>19</v>
      </c>
      <c r="D2376" s="44" t="s">
        <v>20</v>
      </c>
      <c r="E2376" s="15">
        <v>86</v>
      </c>
    </row>
    <row r="2377" spans="1:5">
      <c r="A2377" s="4" t="s">
        <v>375</v>
      </c>
      <c r="B2377" t="s">
        <v>376</v>
      </c>
      <c r="C2377" s="4" t="s">
        <v>21</v>
      </c>
      <c r="D2377" s="44" t="s">
        <v>22</v>
      </c>
      <c r="E2377" s="15">
        <v>16</v>
      </c>
    </row>
    <row r="2378" spans="1:5">
      <c r="A2378" s="4" t="s">
        <v>375</v>
      </c>
      <c r="B2378" t="s">
        <v>376</v>
      </c>
      <c r="C2378" s="4" t="s">
        <v>23</v>
      </c>
      <c r="D2378" s="44" t="s">
        <v>24</v>
      </c>
      <c r="E2378" s="15">
        <v>34</v>
      </c>
    </row>
    <row r="2379" spans="1:5">
      <c r="A2379" s="4" t="s">
        <v>375</v>
      </c>
      <c r="B2379" t="s">
        <v>376</v>
      </c>
      <c r="C2379" s="4" t="s">
        <v>25</v>
      </c>
      <c r="D2379" s="44" t="s">
        <v>26</v>
      </c>
      <c r="E2379" s="15">
        <v>1</v>
      </c>
    </row>
    <row r="2380" spans="1:5">
      <c r="A2380" s="4" t="s">
        <v>375</v>
      </c>
      <c r="B2380" t="s">
        <v>376</v>
      </c>
      <c r="C2380" s="4" t="s">
        <v>29</v>
      </c>
      <c r="D2380" s="44" t="s">
        <v>30</v>
      </c>
      <c r="E2380" s="15">
        <v>223</v>
      </c>
    </row>
    <row r="2381" spans="1:5">
      <c r="A2381" s="4" t="s">
        <v>375</v>
      </c>
      <c r="B2381" t="s">
        <v>376</v>
      </c>
      <c r="C2381" s="4" t="s">
        <v>31</v>
      </c>
      <c r="D2381" s="44" t="s">
        <v>32</v>
      </c>
      <c r="E2381" s="15">
        <v>13</v>
      </c>
    </row>
    <row r="2382" spans="1:5">
      <c r="A2382" s="4" t="s">
        <v>375</v>
      </c>
      <c r="B2382" t="s">
        <v>376</v>
      </c>
      <c r="C2382" s="4" t="s">
        <v>33</v>
      </c>
      <c r="D2382" s="44" t="s">
        <v>34</v>
      </c>
      <c r="E2382" s="15">
        <v>1</v>
      </c>
    </row>
    <row r="2383" spans="1:5">
      <c r="A2383" s="4" t="s">
        <v>375</v>
      </c>
      <c r="B2383" t="s">
        <v>376</v>
      </c>
      <c r="C2383" s="4" t="s">
        <v>169</v>
      </c>
      <c r="D2383" s="44" t="s">
        <v>170</v>
      </c>
      <c r="E2383" s="15">
        <v>1</v>
      </c>
    </row>
    <row r="2384" spans="1:5" ht="18.75" thickBot="1">
      <c r="A2384" s="84" t="s">
        <v>375</v>
      </c>
      <c r="B2384" s="85" t="s">
        <v>376</v>
      </c>
      <c r="C2384" s="84" t="s">
        <v>36</v>
      </c>
      <c r="D2384" s="86" t="s">
        <v>519</v>
      </c>
      <c r="E2384" s="87">
        <v>377</v>
      </c>
    </row>
    <row r="2385" spans="1:5">
      <c r="A2385" s="4" t="s">
        <v>377</v>
      </c>
      <c r="B2385" t="s">
        <v>378</v>
      </c>
      <c r="C2385" s="4" t="s">
        <v>5</v>
      </c>
      <c r="D2385" s="44" t="s">
        <v>6</v>
      </c>
      <c r="E2385" s="15">
        <v>20</v>
      </c>
    </row>
    <row r="2386" spans="1:5">
      <c r="A2386" s="4" t="s">
        <v>377</v>
      </c>
      <c r="B2386" t="s">
        <v>378</v>
      </c>
      <c r="C2386" s="4" t="s">
        <v>7</v>
      </c>
      <c r="D2386" s="44" t="s">
        <v>8</v>
      </c>
      <c r="E2386" s="15">
        <v>167</v>
      </c>
    </row>
    <row r="2387" spans="1:5">
      <c r="A2387" s="4" t="s">
        <v>377</v>
      </c>
      <c r="B2387" t="s">
        <v>378</v>
      </c>
      <c r="C2387" s="4" t="s">
        <v>9</v>
      </c>
      <c r="D2387" s="44" t="s">
        <v>10</v>
      </c>
      <c r="E2387" s="15">
        <v>117</v>
      </c>
    </row>
    <row r="2388" spans="1:5">
      <c r="A2388" s="4" t="s">
        <v>377</v>
      </c>
      <c r="B2388" t="s">
        <v>378</v>
      </c>
      <c r="C2388" s="4" t="s">
        <v>11</v>
      </c>
      <c r="D2388" s="44" t="s">
        <v>12</v>
      </c>
      <c r="E2388" s="15">
        <v>234</v>
      </c>
    </row>
    <row r="2389" spans="1:5">
      <c r="A2389" s="4" t="s">
        <v>377</v>
      </c>
      <c r="B2389" t="s">
        <v>378</v>
      </c>
      <c r="C2389" s="4" t="s">
        <v>41</v>
      </c>
      <c r="D2389" s="44" t="s">
        <v>42</v>
      </c>
      <c r="E2389" s="15">
        <v>44</v>
      </c>
    </row>
    <row r="2390" spans="1:5">
      <c r="A2390" s="4" t="s">
        <v>377</v>
      </c>
      <c r="B2390" t="s">
        <v>378</v>
      </c>
      <c r="C2390" s="4" t="s">
        <v>43</v>
      </c>
      <c r="D2390" s="44" t="s">
        <v>44</v>
      </c>
      <c r="E2390" s="15">
        <v>74</v>
      </c>
    </row>
    <row r="2391" spans="1:5">
      <c r="A2391" s="4" t="s">
        <v>377</v>
      </c>
      <c r="B2391" t="s">
        <v>378</v>
      </c>
      <c r="C2391" s="4" t="s">
        <v>13</v>
      </c>
      <c r="D2391" s="44" t="s">
        <v>14</v>
      </c>
      <c r="E2391" s="15">
        <v>57</v>
      </c>
    </row>
    <row r="2392" spans="1:5">
      <c r="A2392" s="4" t="s">
        <v>377</v>
      </c>
      <c r="B2392" t="s">
        <v>378</v>
      </c>
      <c r="C2392" s="4" t="s">
        <v>45</v>
      </c>
      <c r="D2392" s="44" t="s">
        <v>46</v>
      </c>
      <c r="E2392" s="15">
        <v>28</v>
      </c>
    </row>
    <row r="2393" spans="1:5">
      <c r="A2393" s="4" t="s">
        <v>377</v>
      </c>
      <c r="B2393" t="s">
        <v>378</v>
      </c>
      <c r="C2393" s="4" t="s">
        <v>47</v>
      </c>
      <c r="D2393" s="44" t="s">
        <v>48</v>
      </c>
      <c r="E2393" s="15">
        <v>1</v>
      </c>
    </row>
    <row r="2394" spans="1:5">
      <c r="A2394" s="4" t="s">
        <v>377</v>
      </c>
      <c r="B2394" t="s">
        <v>378</v>
      </c>
      <c r="C2394" s="4" t="s">
        <v>15</v>
      </c>
      <c r="D2394" s="44" t="s">
        <v>16</v>
      </c>
      <c r="E2394" s="15">
        <v>71</v>
      </c>
    </row>
    <row r="2395" spans="1:5">
      <c r="A2395" s="4" t="s">
        <v>377</v>
      </c>
      <c r="B2395" t="s">
        <v>378</v>
      </c>
      <c r="C2395" s="4" t="s">
        <v>17</v>
      </c>
      <c r="D2395" s="44" t="s">
        <v>18</v>
      </c>
      <c r="E2395" s="15">
        <v>6</v>
      </c>
    </row>
    <row r="2396" spans="1:5">
      <c r="A2396" s="4" t="s">
        <v>377</v>
      </c>
      <c r="B2396" t="s">
        <v>378</v>
      </c>
      <c r="C2396" s="4" t="s">
        <v>19</v>
      </c>
      <c r="D2396" s="44" t="s">
        <v>20</v>
      </c>
      <c r="E2396" s="15">
        <v>207</v>
      </c>
    </row>
    <row r="2397" spans="1:5">
      <c r="A2397" s="4" t="s">
        <v>377</v>
      </c>
      <c r="B2397" t="s">
        <v>378</v>
      </c>
      <c r="C2397" s="4" t="s">
        <v>21</v>
      </c>
      <c r="D2397" s="44" t="s">
        <v>22</v>
      </c>
      <c r="E2397" s="15">
        <v>138</v>
      </c>
    </row>
    <row r="2398" spans="1:5">
      <c r="A2398" s="4" t="s">
        <v>377</v>
      </c>
      <c r="B2398" t="s">
        <v>378</v>
      </c>
      <c r="C2398" s="4" t="s">
        <v>49</v>
      </c>
      <c r="D2398" s="44" t="s">
        <v>50</v>
      </c>
      <c r="E2398" s="15">
        <v>15</v>
      </c>
    </row>
    <row r="2399" spans="1:5">
      <c r="A2399" s="4" t="s">
        <v>377</v>
      </c>
      <c r="B2399" t="s">
        <v>378</v>
      </c>
      <c r="C2399" s="4" t="s">
        <v>23</v>
      </c>
      <c r="D2399" s="44" t="s">
        <v>24</v>
      </c>
      <c r="E2399" s="15">
        <v>464</v>
      </c>
    </row>
    <row r="2400" spans="1:5">
      <c r="A2400" s="4" t="s">
        <v>377</v>
      </c>
      <c r="B2400" t="s">
        <v>378</v>
      </c>
      <c r="C2400" s="4" t="s">
        <v>51</v>
      </c>
      <c r="D2400" s="44" t="s">
        <v>52</v>
      </c>
      <c r="E2400" s="15">
        <v>4</v>
      </c>
    </row>
    <row r="2401" spans="1:5">
      <c r="A2401" s="4" t="s">
        <v>377</v>
      </c>
      <c r="B2401" t="s">
        <v>378</v>
      </c>
      <c r="C2401" s="4" t="s">
        <v>53</v>
      </c>
      <c r="D2401" s="44" t="s">
        <v>54</v>
      </c>
      <c r="E2401" s="15">
        <v>99</v>
      </c>
    </row>
    <row r="2402" spans="1:5">
      <c r="A2402" s="4" t="s">
        <v>377</v>
      </c>
      <c r="B2402" t="s">
        <v>378</v>
      </c>
      <c r="C2402" s="4" t="s">
        <v>55</v>
      </c>
      <c r="D2402" s="44" t="s">
        <v>56</v>
      </c>
      <c r="E2402" s="15">
        <v>1</v>
      </c>
    </row>
    <row r="2403" spans="1:5">
      <c r="A2403" s="4" t="s">
        <v>377</v>
      </c>
      <c r="B2403" t="s">
        <v>378</v>
      </c>
      <c r="C2403" s="4" t="s">
        <v>59</v>
      </c>
      <c r="D2403" s="44" t="s">
        <v>60</v>
      </c>
      <c r="E2403" s="15">
        <v>5</v>
      </c>
    </row>
    <row r="2404" spans="1:5">
      <c r="A2404" s="4" t="s">
        <v>377</v>
      </c>
      <c r="B2404" t="s">
        <v>378</v>
      </c>
      <c r="C2404" s="4" t="s">
        <v>65</v>
      </c>
      <c r="D2404" s="44" t="s">
        <v>66</v>
      </c>
      <c r="E2404" s="15">
        <v>10</v>
      </c>
    </row>
    <row r="2405" spans="1:5">
      <c r="A2405" s="4" t="s">
        <v>377</v>
      </c>
      <c r="B2405" t="s">
        <v>378</v>
      </c>
      <c r="C2405" s="4" t="s">
        <v>25</v>
      </c>
      <c r="D2405" s="44" t="s">
        <v>26</v>
      </c>
      <c r="E2405" s="15">
        <v>216</v>
      </c>
    </row>
    <row r="2406" spans="1:5">
      <c r="A2406" s="4" t="s">
        <v>377</v>
      </c>
      <c r="B2406" t="s">
        <v>378</v>
      </c>
      <c r="C2406" s="4" t="s">
        <v>27</v>
      </c>
      <c r="D2406" s="44" t="s">
        <v>28</v>
      </c>
      <c r="E2406" s="15">
        <v>183</v>
      </c>
    </row>
    <row r="2407" spans="1:5">
      <c r="A2407" s="4" t="s">
        <v>377</v>
      </c>
      <c r="B2407" t="s">
        <v>378</v>
      </c>
      <c r="C2407" s="4" t="s">
        <v>69</v>
      </c>
      <c r="D2407" s="44" t="s">
        <v>70</v>
      </c>
      <c r="E2407" s="15">
        <v>6</v>
      </c>
    </row>
    <row r="2408" spans="1:5">
      <c r="A2408" s="4" t="s">
        <v>377</v>
      </c>
      <c r="B2408" t="s">
        <v>378</v>
      </c>
      <c r="C2408" s="4" t="s">
        <v>71</v>
      </c>
      <c r="D2408" s="44" t="s">
        <v>72</v>
      </c>
      <c r="E2408" s="15">
        <v>19</v>
      </c>
    </row>
    <row r="2409" spans="1:5">
      <c r="A2409" s="4" t="s">
        <v>377</v>
      </c>
      <c r="B2409" t="s">
        <v>378</v>
      </c>
      <c r="C2409" s="4" t="s">
        <v>73</v>
      </c>
      <c r="D2409" s="44" t="s">
        <v>74</v>
      </c>
      <c r="E2409" s="15">
        <v>1</v>
      </c>
    </row>
    <row r="2410" spans="1:5">
      <c r="A2410" s="4" t="s">
        <v>377</v>
      </c>
      <c r="B2410" t="s">
        <v>378</v>
      </c>
      <c r="C2410" s="4" t="s">
        <v>75</v>
      </c>
      <c r="D2410" s="44" t="s">
        <v>76</v>
      </c>
      <c r="E2410" s="15">
        <v>3</v>
      </c>
    </row>
    <row r="2411" spans="1:5">
      <c r="A2411" s="4" t="s">
        <v>377</v>
      </c>
      <c r="B2411" t="s">
        <v>378</v>
      </c>
      <c r="C2411" s="4" t="s">
        <v>77</v>
      </c>
      <c r="D2411" s="44" t="s">
        <v>78</v>
      </c>
      <c r="E2411" s="15">
        <v>5</v>
      </c>
    </row>
    <row r="2412" spans="1:5">
      <c r="A2412" s="4" t="s">
        <v>377</v>
      </c>
      <c r="B2412" t="s">
        <v>378</v>
      </c>
      <c r="C2412" s="4" t="s">
        <v>79</v>
      </c>
      <c r="D2412" s="44" t="s">
        <v>80</v>
      </c>
      <c r="E2412" s="15">
        <v>17</v>
      </c>
    </row>
    <row r="2413" spans="1:5">
      <c r="A2413" s="4" t="s">
        <v>377</v>
      </c>
      <c r="B2413" t="s">
        <v>378</v>
      </c>
      <c r="C2413" s="4" t="s">
        <v>81</v>
      </c>
      <c r="D2413" s="44" t="s">
        <v>82</v>
      </c>
      <c r="E2413" s="15">
        <v>4</v>
      </c>
    </row>
    <row r="2414" spans="1:5">
      <c r="A2414" s="4" t="s">
        <v>377</v>
      </c>
      <c r="B2414" t="s">
        <v>378</v>
      </c>
      <c r="C2414" s="4" t="s">
        <v>83</v>
      </c>
      <c r="D2414" s="44" t="s">
        <v>84</v>
      </c>
      <c r="E2414" s="15">
        <v>24</v>
      </c>
    </row>
    <row r="2415" spans="1:5">
      <c r="A2415" s="4" t="s">
        <v>377</v>
      </c>
      <c r="B2415" t="s">
        <v>378</v>
      </c>
      <c r="C2415" s="4" t="s">
        <v>85</v>
      </c>
      <c r="D2415" s="44" t="s">
        <v>86</v>
      </c>
      <c r="E2415" s="15">
        <v>4</v>
      </c>
    </row>
    <row r="2416" spans="1:5">
      <c r="A2416" s="4" t="s">
        <v>377</v>
      </c>
      <c r="B2416" t="s">
        <v>378</v>
      </c>
      <c r="C2416" s="4" t="s">
        <v>87</v>
      </c>
      <c r="D2416" s="44" t="s">
        <v>88</v>
      </c>
      <c r="E2416" s="15">
        <v>12</v>
      </c>
    </row>
    <row r="2417" spans="1:5">
      <c r="A2417" s="4" t="s">
        <v>377</v>
      </c>
      <c r="B2417" t="s">
        <v>378</v>
      </c>
      <c r="C2417" s="4" t="s">
        <v>89</v>
      </c>
      <c r="D2417" s="44" t="s">
        <v>90</v>
      </c>
      <c r="E2417" s="15">
        <v>2</v>
      </c>
    </row>
    <row r="2418" spans="1:5">
      <c r="A2418" s="4" t="s">
        <v>377</v>
      </c>
      <c r="B2418" t="s">
        <v>378</v>
      </c>
      <c r="C2418" s="4" t="s">
        <v>91</v>
      </c>
      <c r="D2418" s="44" t="s">
        <v>92</v>
      </c>
      <c r="E2418" s="15">
        <v>90</v>
      </c>
    </row>
    <row r="2419" spans="1:5">
      <c r="A2419" s="4" t="s">
        <v>377</v>
      </c>
      <c r="B2419" t="s">
        <v>378</v>
      </c>
      <c r="C2419" s="4" t="s">
        <v>93</v>
      </c>
      <c r="D2419" s="44" t="s">
        <v>94</v>
      </c>
      <c r="E2419" s="15">
        <v>71</v>
      </c>
    </row>
    <row r="2420" spans="1:5">
      <c r="A2420" s="4" t="s">
        <v>377</v>
      </c>
      <c r="B2420" t="s">
        <v>378</v>
      </c>
      <c r="C2420" s="4" t="s">
        <v>29</v>
      </c>
      <c r="D2420" s="44" t="s">
        <v>30</v>
      </c>
      <c r="E2420" s="15">
        <v>805</v>
      </c>
    </row>
    <row r="2421" spans="1:5">
      <c r="A2421" s="4" t="s">
        <v>377</v>
      </c>
      <c r="B2421" t="s">
        <v>378</v>
      </c>
      <c r="C2421" s="4" t="s">
        <v>95</v>
      </c>
      <c r="D2421" s="44" t="s">
        <v>96</v>
      </c>
      <c r="E2421" s="15">
        <v>7</v>
      </c>
    </row>
    <row r="2422" spans="1:5">
      <c r="A2422" s="4" t="s">
        <v>377</v>
      </c>
      <c r="B2422" t="s">
        <v>378</v>
      </c>
      <c r="C2422" s="4" t="s">
        <v>31</v>
      </c>
      <c r="D2422" s="44" t="s">
        <v>32</v>
      </c>
      <c r="E2422" s="15">
        <v>683</v>
      </c>
    </row>
    <row r="2423" spans="1:5">
      <c r="A2423" s="4" t="s">
        <v>377</v>
      </c>
      <c r="B2423" t="s">
        <v>378</v>
      </c>
      <c r="C2423" s="4" t="s">
        <v>97</v>
      </c>
      <c r="D2423" s="44" t="s">
        <v>98</v>
      </c>
      <c r="E2423" s="15">
        <v>31</v>
      </c>
    </row>
    <row r="2424" spans="1:5">
      <c r="A2424" s="4" t="s">
        <v>377</v>
      </c>
      <c r="B2424" t="s">
        <v>378</v>
      </c>
      <c r="C2424" s="4" t="s">
        <v>99</v>
      </c>
      <c r="D2424" s="44" t="s">
        <v>100</v>
      </c>
      <c r="E2424" s="15">
        <v>127</v>
      </c>
    </row>
    <row r="2425" spans="1:5">
      <c r="A2425" s="4" t="s">
        <v>377</v>
      </c>
      <c r="B2425" t="s">
        <v>378</v>
      </c>
      <c r="C2425" s="4" t="s">
        <v>101</v>
      </c>
      <c r="D2425" s="44" t="s">
        <v>102</v>
      </c>
      <c r="E2425" s="15">
        <v>31</v>
      </c>
    </row>
    <row r="2426" spans="1:5">
      <c r="A2426" s="4" t="s">
        <v>377</v>
      </c>
      <c r="B2426" t="s">
        <v>378</v>
      </c>
      <c r="C2426" s="4" t="s">
        <v>103</v>
      </c>
      <c r="D2426" s="44" t="s">
        <v>104</v>
      </c>
      <c r="E2426" s="15">
        <v>16</v>
      </c>
    </row>
    <row r="2427" spans="1:5">
      <c r="A2427" s="4" t="s">
        <v>377</v>
      </c>
      <c r="B2427" t="s">
        <v>378</v>
      </c>
      <c r="C2427" s="4" t="s">
        <v>105</v>
      </c>
      <c r="D2427" s="44" t="s">
        <v>106</v>
      </c>
      <c r="E2427" s="15">
        <v>37</v>
      </c>
    </row>
    <row r="2428" spans="1:5">
      <c r="A2428" s="4" t="s">
        <v>377</v>
      </c>
      <c r="B2428" t="s">
        <v>378</v>
      </c>
      <c r="C2428" s="4" t="s">
        <v>107</v>
      </c>
      <c r="D2428" s="44" t="s">
        <v>108</v>
      </c>
      <c r="E2428" s="15">
        <v>9</v>
      </c>
    </row>
    <row r="2429" spans="1:5">
      <c r="A2429" s="4" t="s">
        <v>377</v>
      </c>
      <c r="B2429" t="s">
        <v>378</v>
      </c>
      <c r="C2429" s="4" t="s">
        <v>109</v>
      </c>
      <c r="D2429" s="44" t="s">
        <v>110</v>
      </c>
      <c r="E2429" s="15">
        <v>27</v>
      </c>
    </row>
    <row r="2430" spans="1:5">
      <c r="A2430" s="4" t="s">
        <v>377</v>
      </c>
      <c r="B2430" t="s">
        <v>378</v>
      </c>
      <c r="C2430" s="4" t="s">
        <v>111</v>
      </c>
      <c r="D2430" s="44" t="s">
        <v>112</v>
      </c>
      <c r="E2430" s="15">
        <v>61</v>
      </c>
    </row>
    <row r="2431" spans="1:5">
      <c r="A2431" s="4" t="s">
        <v>377</v>
      </c>
      <c r="B2431" t="s">
        <v>378</v>
      </c>
      <c r="C2431" s="4" t="s">
        <v>113</v>
      </c>
      <c r="D2431" s="44" t="s">
        <v>114</v>
      </c>
      <c r="E2431" s="15">
        <v>196</v>
      </c>
    </row>
    <row r="2432" spans="1:5">
      <c r="A2432" s="4" t="s">
        <v>377</v>
      </c>
      <c r="B2432" t="s">
        <v>378</v>
      </c>
      <c r="C2432" s="4" t="s">
        <v>115</v>
      </c>
      <c r="D2432" s="44" t="s">
        <v>116</v>
      </c>
      <c r="E2432" s="15">
        <v>147</v>
      </c>
    </row>
    <row r="2433" spans="1:5">
      <c r="A2433" s="4" t="s">
        <v>377</v>
      </c>
      <c r="B2433" t="s">
        <v>378</v>
      </c>
      <c r="C2433" s="4" t="s">
        <v>117</v>
      </c>
      <c r="D2433" s="44" t="s">
        <v>118</v>
      </c>
      <c r="E2433" s="15">
        <v>783</v>
      </c>
    </row>
    <row r="2434" spans="1:5">
      <c r="A2434" s="4" t="s">
        <v>377</v>
      </c>
      <c r="B2434" t="s">
        <v>378</v>
      </c>
      <c r="C2434" s="4" t="s">
        <v>119</v>
      </c>
      <c r="D2434" s="44" t="s">
        <v>120</v>
      </c>
      <c r="E2434" s="15">
        <v>57</v>
      </c>
    </row>
    <row r="2435" spans="1:5">
      <c r="A2435" s="4" t="s">
        <v>377</v>
      </c>
      <c r="B2435" t="s">
        <v>378</v>
      </c>
      <c r="C2435" s="4" t="s">
        <v>121</v>
      </c>
      <c r="D2435" s="44" t="s">
        <v>122</v>
      </c>
      <c r="E2435" s="15">
        <v>26</v>
      </c>
    </row>
    <row r="2436" spans="1:5">
      <c r="A2436" s="4" t="s">
        <v>377</v>
      </c>
      <c r="B2436" t="s">
        <v>378</v>
      </c>
      <c r="C2436" s="4" t="s">
        <v>123</v>
      </c>
      <c r="D2436" s="44" t="s">
        <v>124</v>
      </c>
      <c r="E2436" s="15">
        <v>987</v>
      </c>
    </row>
    <row r="2437" spans="1:5">
      <c r="A2437" s="4" t="s">
        <v>377</v>
      </c>
      <c r="B2437" t="s">
        <v>378</v>
      </c>
      <c r="C2437" s="4" t="s">
        <v>125</v>
      </c>
      <c r="D2437" s="44" t="s">
        <v>126</v>
      </c>
      <c r="E2437" s="15">
        <v>18</v>
      </c>
    </row>
    <row r="2438" spans="1:5">
      <c r="A2438" s="4" t="s">
        <v>377</v>
      </c>
      <c r="B2438" t="s">
        <v>378</v>
      </c>
      <c r="C2438" s="4" t="s">
        <v>127</v>
      </c>
      <c r="D2438" s="44" t="s">
        <v>128</v>
      </c>
      <c r="E2438" s="15">
        <v>72</v>
      </c>
    </row>
    <row r="2439" spans="1:5">
      <c r="A2439" s="4" t="s">
        <v>377</v>
      </c>
      <c r="B2439" t="s">
        <v>378</v>
      </c>
      <c r="C2439" s="4" t="s">
        <v>129</v>
      </c>
      <c r="D2439" s="44" t="s">
        <v>130</v>
      </c>
      <c r="E2439" s="15">
        <v>4</v>
      </c>
    </row>
    <row r="2440" spans="1:5">
      <c r="A2440" s="4" t="s">
        <v>377</v>
      </c>
      <c r="B2440" t="s">
        <v>378</v>
      </c>
      <c r="C2440" s="4" t="s">
        <v>131</v>
      </c>
      <c r="D2440" s="44" t="s">
        <v>132</v>
      </c>
      <c r="E2440" s="15">
        <v>255</v>
      </c>
    </row>
    <row r="2441" spans="1:5">
      <c r="A2441" s="4" t="s">
        <v>377</v>
      </c>
      <c r="B2441" t="s">
        <v>378</v>
      </c>
      <c r="C2441" s="4" t="s">
        <v>133</v>
      </c>
      <c r="D2441" s="44" t="s">
        <v>134</v>
      </c>
      <c r="E2441" s="15">
        <v>483</v>
      </c>
    </row>
    <row r="2442" spans="1:5">
      <c r="A2442" s="4" t="s">
        <v>377</v>
      </c>
      <c r="B2442" t="s">
        <v>378</v>
      </c>
      <c r="C2442" s="4" t="s">
        <v>135</v>
      </c>
      <c r="D2442" s="44" t="s">
        <v>136</v>
      </c>
      <c r="E2442" s="15">
        <v>2</v>
      </c>
    </row>
    <row r="2443" spans="1:5">
      <c r="A2443" s="4" t="s">
        <v>377</v>
      </c>
      <c r="B2443" t="s">
        <v>378</v>
      </c>
      <c r="C2443" s="4" t="s">
        <v>137</v>
      </c>
      <c r="D2443" s="44" t="s">
        <v>138</v>
      </c>
      <c r="E2443" s="15">
        <v>4</v>
      </c>
    </row>
    <row r="2444" spans="1:5">
      <c r="A2444" s="4" t="s">
        <v>377</v>
      </c>
      <c r="B2444" t="s">
        <v>378</v>
      </c>
      <c r="C2444" s="4" t="s">
        <v>139</v>
      </c>
      <c r="D2444" s="44" t="s">
        <v>140</v>
      </c>
      <c r="E2444" s="15">
        <v>144</v>
      </c>
    </row>
    <row r="2445" spans="1:5">
      <c r="A2445" s="4" t="s">
        <v>377</v>
      </c>
      <c r="B2445" t="s">
        <v>378</v>
      </c>
      <c r="C2445" s="4" t="s">
        <v>141</v>
      </c>
      <c r="D2445" s="44" t="s">
        <v>142</v>
      </c>
      <c r="E2445" s="15">
        <v>100</v>
      </c>
    </row>
    <row r="2446" spans="1:5">
      <c r="A2446" s="4" t="s">
        <v>377</v>
      </c>
      <c r="B2446" t="s">
        <v>378</v>
      </c>
      <c r="C2446" s="4" t="s">
        <v>143</v>
      </c>
      <c r="D2446" s="44" t="s">
        <v>144</v>
      </c>
      <c r="E2446" s="15">
        <v>16</v>
      </c>
    </row>
    <row r="2447" spans="1:5">
      <c r="A2447" s="4" t="s">
        <v>377</v>
      </c>
      <c r="B2447" t="s">
        <v>378</v>
      </c>
      <c r="C2447" s="4" t="s">
        <v>145</v>
      </c>
      <c r="D2447" s="44" t="s">
        <v>146</v>
      </c>
      <c r="E2447" s="15">
        <v>277</v>
      </c>
    </row>
    <row r="2448" spans="1:5">
      <c r="A2448" s="4" t="s">
        <v>377</v>
      </c>
      <c r="B2448" t="s">
        <v>378</v>
      </c>
      <c r="C2448" s="4" t="s">
        <v>147</v>
      </c>
      <c r="D2448" s="44" t="s">
        <v>148</v>
      </c>
      <c r="E2448" s="15">
        <v>313</v>
      </c>
    </row>
    <row r="2449" spans="1:5">
      <c r="A2449" s="4" t="s">
        <v>377</v>
      </c>
      <c r="B2449" t="s">
        <v>378</v>
      </c>
      <c r="C2449" s="4" t="s">
        <v>149</v>
      </c>
      <c r="D2449" s="44" t="s">
        <v>150</v>
      </c>
      <c r="E2449" s="15">
        <v>53</v>
      </c>
    </row>
    <row r="2450" spans="1:5">
      <c r="A2450" s="4" t="s">
        <v>377</v>
      </c>
      <c r="B2450" t="s">
        <v>378</v>
      </c>
      <c r="C2450" s="4" t="s">
        <v>151</v>
      </c>
      <c r="D2450" s="44" t="s">
        <v>152</v>
      </c>
      <c r="E2450" s="15">
        <v>6</v>
      </c>
    </row>
    <row r="2451" spans="1:5">
      <c r="A2451" s="4" t="s">
        <v>377</v>
      </c>
      <c r="B2451" t="s">
        <v>378</v>
      </c>
      <c r="C2451" s="4" t="s">
        <v>153</v>
      </c>
      <c r="D2451" s="44" t="s">
        <v>154</v>
      </c>
      <c r="E2451" s="15">
        <v>2</v>
      </c>
    </row>
    <row r="2452" spans="1:5">
      <c r="A2452" s="4" t="s">
        <v>377</v>
      </c>
      <c r="B2452" t="s">
        <v>378</v>
      </c>
      <c r="C2452" s="4" t="s">
        <v>155</v>
      </c>
      <c r="D2452" s="44" t="s">
        <v>156</v>
      </c>
      <c r="E2452" s="15">
        <v>13</v>
      </c>
    </row>
    <row r="2453" spans="1:5">
      <c r="A2453" s="4" t="s">
        <v>377</v>
      </c>
      <c r="B2453" t="s">
        <v>378</v>
      </c>
      <c r="C2453" s="4" t="s">
        <v>157</v>
      </c>
      <c r="D2453" s="44" t="s">
        <v>158</v>
      </c>
      <c r="E2453" s="15">
        <v>52</v>
      </c>
    </row>
    <row r="2454" spans="1:5">
      <c r="A2454" s="4" t="s">
        <v>377</v>
      </c>
      <c r="B2454" t="s">
        <v>378</v>
      </c>
      <c r="C2454" s="4" t="s">
        <v>161</v>
      </c>
      <c r="D2454" s="44" t="s">
        <v>162</v>
      </c>
      <c r="E2454" s="15">
        <v>17</v>
      </c>
    </row>
    <row r="2455" spans="1:5">
      <c r="A2455" s="4" t="s">
        <v>377</v>
      </c>
      <c r="B2455" t="s">
        <v>378</v>
      </c>
      <c r="C2455" s="4" t="s">
        <v>163</v>
      </c>
      <c r="D2455" s="44" t="s">
        <v>164</v>
      </c>
      <c r="E2455" s="15">
        <v>3</v>
      </c>
    </row>
    <row r="2456" spans="1:5">
      <c r="A2456" s="4" t="s">
        <v>377</v>
      </c>
      <c r="B2456" t="s">
        <v>378</v>
      </c>
      <c r="C2456" s="4" t="s">
        <v>165</v>
      </c>
      <c r="D2456" s="44" t="s">
        <v>166</v>
      </c>
      <c r="E2456" s="15">
        <v>4</v>
      </c>
    </row>
    <row r="2457" spans="1:5">
      <c r="A2457" s="4" t="s">
        <v>377</v>
      </c>
      <c r="B2457" t="s">
        <v>378</v>
      </c>
      <c r="C2457" s="4" t="s">
        <v>33</v>
      </c>
      <c r="D2457" s="44" t="s">
        <v>34</v>
      </c>
      <c r="E2457" s="15">
        <v>476</v>
      </c>
    </row>
    <row r="2458" spans="1:5">
      <c r="A2458" s="4" t="s">
        <v>377</v>
      </c>
      <c r="B2458" t="s">
        <v>378</v>
      </c>
      <c r="C2458" s="4" t="s">
        <v>167</v>
      </c>
      <c r="D2458" s="44" t="s">
        <v>168</v>
      </c>
      <c r="E2458" s="15">
        <v>3</v>
      </c>
    </row>
    <row r="2459" spans="1:5">
      <c r="A2459" s="4" t="s">
        <v>377</v>
      </c>
      <c r="B2459" t="s">
        <v>378</v>
      </c>
      <c r="C2459" s="4" t="s">
        <v>169</v>
      </c>
      <c r="D2459" s="44" t="s">
        <v>170</v>
      </c>
      <c r="E2459" s="15">
        <v>1</v>
      </c>
    </row>
    <row r="2460" spans="1:5">
      <c r="A2460" s="4" t="s">
        <v>377</v>
      </c>
      <c r="B2460" t="s">
        <v>378</v>
      </c>
      <c r="C2460" s="4" t="s">
        <v>175</v>
      </c>
      <c r="D2460" s="44" t="s">
        <v>176</v>
      </c>
      <c r="E2460" s="15">
        <v>1</v>
      </c>
    </row>
    <row r="2461" spans="1:5">
      <c r="A2461" s="4" t="s">
        <v>377</v>
      </c>
      <c r="B2461" t="s">
        <v>378</v>
      </c>
      <c r="C2461" s="4" t="s">
        <v>179</v>
      </c>
      <c r="D2461" s="44" t="s">
        <v>180</v>
      </c>
      <c r="E2461" s="15">
        <v>17</v>
      </c>
    </row>
    <row r="2462" spans="1:5">
      <c r="A2462" s="4" t="s">
        <v>377</v>
      </c>
      <c r="B2462" t="s">
        <v>378</v>
      </c>
      <c r="C2462" s="4" t="s">
        <v>181</v>
      </c>
      <c r="D2462" s="44" t="s">
        <v>182</v>
      </c>
      <c r="E2462" s="15">
        <v>16</v>
      </c>
    </row>
    <row r="2463" spans="1:5">
      <c r="A2463" s="4" t="s">
        <v>377</v>
      </c>
      <c r="B2463" t="s">
        <v>378</v>
      </c>
      <c r="C2463" s="4" t="s">
        <v>183</v>
      </c>
      <c r="D2463" s="44" t="s">
        <v>184</v>
      </c>
      <c r="E2463" s="15">
        <v>330</v>
      </c>
    </row>
    <row r="2464" spans="1:5">
      <c r="A2464" s="4" t="s">
        <v>377</v>
      </c>
      <c r="B2464" t="s">
        <v>378</v>
      </c>
      <c r="C2464" s="4" t="s">
        <v>185</v>
      </c>
      <c r="D2464" s="44" t="s">
        <v>186</v>
      </c>
      <c r="E2464" s="15">
        <v>31</v>
      </c>
    </row>
    <row r="2465" spans="1:5">
      <c r="A2465" s="4" t="s">
        <v>377</v>
      </c>
      <c r="B2465" t="s">
        <v>378</v>
      </c>
      <c r="C2465" s="4" t="s">
        <v>187</v>
      </c>
      <c r="D2465" s="44" t="s">
        <v>188</v>
      </c>
      <c r="E2465" s="15">
        <v>14</v>
      </c>
    </row>
    <row r="2466" spans="1:5">
      <c r="A2466" s="4" t="s">
        <v>377</v>
      </c>
      <c r="B2466" t="s">
        <v>378</v>
      </c>
      <c r="C2466" s="4" t="s">
        <v>189</v>
      </c>
      <c r="D2466" s="44" t="s">
        <v>190</v>
      </c>
      <c r="E2466" s="15">
        <v>365</v>
      </c>
    </row>
    <row r="2467" spans="1:5">
      <c r="A2467" s="4" t="s">
        <v>377</v>
      </c>
      <c r="B2467" t="s">
        <v>378</v>
      </c>
      <c r="C2467" s="4" t="s">
        <v>191</v>
      </c>
      <c r="D2467" s="44" t="s">
        <v>192</v>
      </c>
      <c r="E2467" s="15">
        <v>296</v>
      </c>
    </row>
    <row r="2468" spans="1:5">
      <c r="A2468" s="4" t="s">
        <v>377</v>
      </c>
      <c r="B2468" t="s">
        <v>378</v>
      </c>
      <c r="C2468" s="4" t="s">
        <v>193</v>
      </c>
      <c r="D2468" s="44" t="s">
        <v>194</v>
      </c>
      <c r="E2468" s="15">
        <v>8</v>
      </c>
    </row>
    <row r="2469" spans="1:5">
      <c r="A2469" s="4" t="s">
        <v>377</v>
      </c>
      <c r="B2469" t="s">
        <v>378</v>
      </c>
      <c r="C2469" s="4" t="s">
        <v>195</v>
      </c>
      <c r="D2469" s="44" t="s">
        <v>196</v>
      </c>
      <c r="E2469" s="15">
        <v>30</v>
      </c>
    </row>
    <row r="2470" spans="1:5">
      <c r="A2470" s="4" t="s">
        <v>377</v>
      </c>
      <c r="B2470" t="s">
        <v>378</v>
      </c>
      <c r="C2470" s="4" t="s">
        <v>201</v>
      </c>
      <c r="D2470" s="44" t="s">
        <v>202</v>
      </c>
      <c r="E2470" s="15">
        <v>5</v>
      </c>
    </row>
    <row r="2471" spans="1:5">
      <c r="A2471" s="4" t="s">
        <v>377</v>
      </c>
      <c r="B2471" t="s">
        <v>378</v>
      </c>
      <c r="C2471" s="4" t="s">
        <v>209</v>
      </c>
      <c r="D2471" s="44" t="s">
        <v>210</v>
      </c>
      <c r="E2471" s="15">
        <v>14</v>
      </c>
    </row>
    <row r="2472" spans="1:5">
      <c r="A2472" s="4" t="s">
        <v>377</v>
      </c>
      <c r="B2472" t="s">
        <v>378</v>
      </c>
      <c r="C2472" s="4" t="s">
        <v>211</v>
      </c>
      <c r="D2472" s="44" t="s">
        <v>212</v>
      </c>
      <c r="E2472" s="15">
        <v>2</v>
      </c>
    </row>
    <row r="2473" spans="1:5">
      <c r="A2473" s="4" t="s">
        <v>377</v>
      </c>
      <c r="B2473" t="s">
        <v>378</v>
      </c>
      <c r="C2473" s="4" t="s">
        <v>213</v>
      </c>
      <c r="D2473" s="44" t="s">
        <v>214</v>
      </c>
      <c r="E2473" s="15">
        <v>55</v>
      </c>
    </row>
    <row r="2474" spans="1:5">
      <c r="A2474" s="4" t="s">
        <v>377</v>
      </c>
      <c r="B2474" t="s">
        <v>378</v>
      </c>
      <c r="C2474" s="4" t="s">
        <v>215</v>
      </c>
      <c r="D2474" s="44" t="s">
        <v>216</v>
      </c>
      <c r="E2474" s="15">
        <v>4</v>
      </c>
    </row>
    <row r="2475" spans="1:5">
      <c r="A2475" s="4" t="s">
        <v>377</v>
      </c>
      <c r="B2475" t="s">
        <v>378</v>
      </c>
      <c r="C2475" s="4" t="s">
        <v>217</v>
      </c>
      <c r="D2475" s="44" t="s">
        <v>218</v>
      </c>
      <c r="E2475" s="15">
        <v>2</v>
      </c>
    </row>
    <row r="2476" spans="1:5">
      <c r="A2476" s="4" t="s">
        <v>377</v>
      </c>
      <c r="B2476" t="s">
        <v>378</v>
      </c>
      <c r="C2476" s="4" t="s">
        <v>221</v>
      </c>
      <c r="D2476" s="44" t="s">
        <v>222</v>
      </c>
      <c r="E2476" s="15">
        <v>3</v>
      </c>
    </row>
    <row r="2477" spans="1:5">
      <c r="A2477" s="4" t="s">
        <v>377</v>
      </c>
      <c r="B2477" t="s">
        <v>378</v>
      </c>
      <c r="C2477" s="4" t="s">
        <v>223</v>
      </c>
      <c r="D2477" s="44" t="s">
        <v>224</v>
      </c>
      <c r="E2477" s="15">
        <v>57</v>
      </c>
    </row>
    <row r="2478" spans="1:5">
      <c r="A2478" s="4" t="s">
        <v>377</v>
      </c>
      <c r="B2478" t="s">
        <v>378</v>
      </c>
      <c r="C2478" s="4" t="s">
        <v>225</v>
      </c>
      <c r="D2478" s="44" t="s">
        <v>226</v>
      </c>
      <c r="E2478" s="15">
        <v>707</v>
      </c>
    </row>
    <row r="2479" spans="1:5">
      <c r="A2479" s="4" t="s">
        <v>377</v>
      </c>
      <c r="B2479" t="s">
        <v>378</v>
      </c>
      <c r="C2479" s="4" t="s">
        <v>229</v>
      </c>
      <c r="D2479" s="44" t="s">
        <v>230</v>
      </c>
      <c r="E2479" s="15">
        <v>26</v>
      </c>
    </row>
    <row r="2480" spans="1:5">
      <c r="A2480" s="4" t="s">
        <v>377</v>
      </c>
      <c r="B2480" t="s">
        <v>378</v>
      </c>
      <c r="C2480" s="4" t="s">
        <v>231</v>
      </c>
      <c r="D2480" s="44" t="s">
        <v>232</v>
      </c>
      <c r="E2480" s="15">
        <v>77</v>
      </c>
    </row>
    <row r="2481" spans="1:5">
      <c r="A2481" s="4" t="s">
        <v>377</v>
      </c>
      <c r="B2481" t="s">
        <v>378</v>
      </c>
      <c r="C2481" s="4" t="s">
        <v>233</v>
      </c>
      <c r="D2481" s="44" t="s">
        <v>234</v>
      </c>
      <c r="E2481" s="15">
        <v>16</v>
      </c>
    </row>
    <row r="2482" spans="1:5">
      <c r="A2482" s="4" t="s">
        <v>377</v>
      </c>
      <c r="B2482" t="s">
        <v>378</v>
      </c>
      <c r="C2482" s="4" t="s">
        <v>235</v>
      </c>
      <c r="D2482" s="44" t="s">
        <v>236</v>
      </c>
      <c r="E2482" s="15">
        <v>25</v>
      </c>
    </row>
    <row r="2483" spans="1:5">
      <c r="A2483" s="4" t="s">
        <v>377</v>
      </c>
      <c r="B2483" t="s">
        <v>378</v>
      </c>
      <c r="C2483" s="4" t="s">
        <v>237</v>
      </c>
      <c r="D2483" s="44" t="s">
        <v>238</v>
      </c>
      <c r="E2483" s="15">
        <v>63</v>
      </c>
    </row>
    <row r="2484" spans="1:5">
      <c r="A2484" s="4" t="s">
        <v>377</v>
      </c>
      <c r="B2484" t="s">
        <v>378</v>
      </c>
      <c r="C2484" s="4" t="s">
        <v>239</v>
      </c>
      <c r="D2484" s="44" t="s">
        <v>240</v>
      </c>
      <c r="E2484" s="15">
        <v>4</v>
      </c>
    </row>
    <row r="2485" spans="1:5">
      <c r="A2485" s="4" t="s">
        <v>377</v>
      </c>
      <c r="B2485" t="s">
        <v>378</v>
      </c>
      <c r="C2485" s="4" t="s">
        <v>241</v>
      </c>
      <c r="D2485" s="44" t="s">
        <v>242</v>
      </c>
      <c r="E2485" s="15">
        <v>17</v>
      </c>
    </row>
    <row r="2486" spans="1:5">
      <c r="A2486" s="4" t="s">
        <v>377</v>
      </c>
      <c r="B2486" t="s">
        <v>378</v>
      </c>
      <c r="C2486" s="4" t="s">
        <v>243</v>
      </c>
      <c r="D2486" s="44" t="s">
        <v>244</v>
      </c>
      <c r="E2486" s="15">
        <v>26</v>
      </c>
    </row>
    <row r="2487" spans="1:5">
      <c r="A2487" s="4" t="s">
        <v>377</v>
      </c>
      <c r="B2487" t="s">
        <v>378</v>
      </c>
      <c r="C2487" s="4" t="s">
        <v>245</v>
      </c>
      <c r="D2487" s="44" t="s">
        <v>246</v>
      </c>
      <c r="E2487" s="15">
        <v>3</v>
      </c>
    </row>
    <row r="2488" spans="1:5">
      <c r="A2488" s="4" t="s">
        <v>377</v>
      </c>
      <c r="B2488" t="s">
        <v>378</v>
      </c>
      <c r="C2488" s="4" t="s">
        <v>247</v>
      </c>
      <c r="D2488" s="44" t="s">
        <v>248</v>
      </c>
      <c r="E2488" s="15">
        <v>9</v>
      </c>
    </row>
    <row r="2489" spans="1:5">
      <c r="A2489" s="4" t="s">
        <v>377</v>
      </c>
      <c r="B2489" t="s">
        <v>378</v>
      </c>
      <c r="C2489" s="4" t="s">
        <v>249</v>
      </c>
      <c r="D2489" s="44" t="s">
        <v>250</v>
      </c>
      <c r="E2489" s="15">
        <v>25</v>
      </c>
    </row>
    <row r="2490" spans="1:5">
      <c r="A2490" s="4" t="s">
        <v>377</v>
      </c>
      <c r="B2490" t="s">
        <v>378</v>
      </c>
      <c r="C2490" s="4" t="s">
        <v>251</v>
      </c>
      <c r="D2490" s="44" t="s">
        <v>252</v>
      </c>
      <c r="E2490" s="15">
        <v>19</v>
      </c>
    </row>
    <row r="2491" spans="1:5">
      <c r="A2491" s="4" t="s">
        <v>377</v>
      </c>
      <c r="B2491" t="s">
        <v>378</v>
      </c>
      <c r="C2491" s="4" t="s">
        <v>255</v>
      </c>
      <c r="D2491" s="44" t="s">
        <v>256</v>
      </c>
      <c r="E2491" s="15">
        <v>16</v>
      </c>
    </row>
    <row r="2492" spans="1:5">
      <c r="A2492" s="4" t="s">
        <v>377</v>
      </c>
      <c r="B2492" t="s">
        <v>378</v>
      </c>
      <c r="C2492" s="4" t="s">
        <v>257</v>
      </c>
      <c r="D2492" s="44" t="s">
        <v>258</v>
      </c>
      <c r="E2492" s="15">
        <v>1</v>
      </c>
    </row>
    <row r="2493" spans="1:5">
      <c r="A2493" s="4" t="s">
        <v>377</v>
      </c>
      <c r="B2493" t="s">
        <v>378</v>
      </c>
      <c r="C2493" s="4" t="s">
        <v>259</v>
      </c>
      <c r="D2493" s="44" t="s">
        <v>260</v>
      </c>
      <c r="E2493" s="15">
        <v>2</v>
      </c>
    </row>
    <row r="2494" spans="1:5">
      <c r="A2494" s="4" t="s">
        <v>377</v>
      </c>
      <c r="B2494" t="s">
        <v>378</v>
      </c>
      <c r="C2494" s="4" t="s">
        <v>261</v>
      </c>
      <c r="D2494" s="44" t="s">
        <v>262</v>
      </c>
      <c r="E2494" s="15">
        <v>7</v>
      </c>
    </row>
    <row r="2495" spans="1:5">
      <c r="A2495" s="4" t="s">
        <v>377</v>
      </c>
      <c r="B2495" t="s">
        <v>378</v>
      </c>
      <c r="C2495" s="4" t="s">
        <v>263</v>
      </c>
      <c r="D2495" s="44" t="s">
        <v>264</v>
      </c>
      <c r="E2495" s="15">
        <v>7</v>
      </c>
    </row>
    <row r="2496" spans="1:5">
      <c r="A2496" s="4" t="s">
        <v>377</v>
      </c>
      <c r="B2496" t="s">
        <v>378</v>
      </c>
      <c r="C2496" s="4" t="s">
        <v>265</v>
      </c>
      <c r="D2496" s="44" t="s">
        <v>266</v>
      </c>
      <c r="E2496" s="15">
        <v>5</v>
      </c>
    </row>
    <row r="2497" spans="1:5">
      <c r="A2497" s="4" t="s">
        <v>377</v>
      </c>
      <c r="B2497" t="s">
        <v>378</v>
      </c>
      <c r="C2497" s="4" t="s">
        <v>267</v>
      </c>
      <c r="D2497" s="44" t="s">
        <v>268</v>
      </c>
      <c r="E2497" s="15">
        <v>23</v>
      </c>
    </row>
    <row r="2498" spans="1:5">
      <c r="A2498" s="4" t="s">
        <v>377</v>
      </c>
      <c r="B2498" t="s">
        <v>378</v>
      </c>
      <c r="C2498" s="4" t="s">
        <v>269</v>
      </c>
      <c r="D2498" s="44" t="s">
        <v>270</v>
      </c>
      <c r="E2498" s="15">
        <v>9</v>
      </c>
    </row>
    <row r="2499" spans="1:5">
      <c r="A2499" s="4" t="s">
        <v>377</v>
      </c>
      <c r="B2499" t="s">
        <v>378</v>
      </c>
      <c r="C2499" s="4" t="s">
        <v>271</v>
      </c>
      <c r="D2499" s="44" t="s">
        <v>272</v>
      </c>
      <c r="E2499" s="15">
        <v>3</v>
      </c>
    </row>
    <row r="2500" spans="1:5">
      <c r="A2500" s="4" t="s">
        <v>377</v>
      </c>
      <c r="B2500" t="s">
        <v>378</v>
      </c>
      <c r="C2500" s="4" t="s">
        <v>273</v>
      </c>
      <c r="D2500" s="44" t="s">
        <v>274</v>
      </c>
      <c r="E2500" s="15">
        <v>66</v>
      </c>
    </row>
    <row r="2501" spans="1:5">
      <c r="A2501" s="4" t="s">
        <v>377</v>
      </c>
      <c r="B2501" t="s">
        <v>378</v>
      </c>
      <c r="C2501" s="4" t="s">
        <v>275</v>
      </c>
      <c r="D2501" s="44" t="s">
        <v>276</v>
      </c>
      <c r="E2501" s="15">
        <v>1</v>
      </c>
    </row>
    <row r="2502" spans="1:5">
      <c r="A2502" s="4" t="s">
        <v>377</v>
      </c>
      <c r="B2502" t="s">
        <v>378</v>
      </c>
      <c r="C2502" s="4" t="s">
        <v>277</v>
      </c>
      <c r="D2502" s="44" t="s">
        <v>278</v>
      </c>
      <c r="E2502" s="15">
        <v>17</v>
      </c>
    </row>
    <row r="2503" spans="1:5">
      <c r="A2503" s="4" t="s">
        <v>377</v>
      </c>
      <c r="B2503" t="s">
        <v>378</v>
      </c>
      <c r="C2503" s="4" t="s">
        <v>281</v>
      </c>
      <c r="D2503" s="44" t="s">
        <v>282</v>
      </c>
      <c r="E2503" s="15">
        <v>4</v>
      </c>
    </row>
    <row r="2504" spans="1:5">
      <c r="A2504" s="4" t="s">
        <v>377</v>
      </c>
      <c r="B2504" t="s">
        <v>378</v>
      </c>
      <c r="C2504" s="4" t="s">
        <v>283</v>
      </c>
      <c r="D2504" s="44" t="s">
        <v>284</v>
      </c>
      <c r="E2504" s="15">
        <v>937</v>
      </c>
    </row>
    <row r="2505" spans="1:5">
      <c r="A2505" s="4" t="s">
        <v>377</v>
      </c>
      <c r="B2505" t="s">
        <v>378</v>
      </c>
      <c r="C2505" s="4" t="s">
        <v>285</v>
      </c>
      <c r="D2505" s="44" t="s">
        <v>286</v>
      </c>
      <c r="E2505" s="15">
        <v>427</v>
      </c>
    </row>
    <row r="2506" spans="1:5">
      <c r="A2506" s="4" t="s">
        <v>377</v>
      </c>
      <c r="B2506" t="s">
        <v>378</v>
      </c>
      <c r="C2506" s="4" t="s">
        <v>287</v>
      </c>
      <c r="D2506" s="44" t="s">
        <v>288</v>
      </c>
      <c r="E2506" s="15">
        <v>11</v>
      </c>
    </row>
    <row r="2507" spans="1:5">
      <c r="A2507" s="4" t="s">
        <v>377</v>
      </c>
      <c r="B2507" t="s">
        <v>378</v>
      </c>
      <c r="C2507" s="4" t="s">
        <v>289</v>
      </c>
      <c r="D2507" s="44" t="s">
        <v>290</v>
      </c>
      <c r="E2507" s="15">
        <v>7</v>
      </c>
    </row>
    <row r="2508" spans="1:5">
      <c r="A2508" s="4" t="s">
        <v>377</v>
      </c>
      <c r="B2508" t="s">
        <v>378</v>
      </c>
      <c r="C2508" s="4" t="s">
        <v>291</v>
      </c>
      <c r="D2508" s="44" t="s">
        <v>292</v>
      </c>
      <c r="E2508" s="15">
        <v>1</v>
      </c>
    </row>
    <row r="2509" spans="1:5">
      <c r="A2509" s="4" t="s">
        <v>377</v>
      </c>
      <c r="B2509" t="s">
        <v>378</v>
      </c>
      <c r="C2509" s="4" t="s">
        <v>293</v>
      </c>
      <c r="D2509" s="44" t="s">
        <v>294</v>
      </c>
      <c r="E2509" s="15">
        <v>13</v>
      </c>
    </row>
    <row r="2510" spans="1:5">
      <c r="A2510" s="4" t="s">
        <v>377</v>
      </c>
      <c r="B2510" t="s">
        <v>378</v>
      </c>
      <c r="C2510" s="4" t="s">
        <v>295</v>
      </c>
      <c r="D2510" s="44" t="s">
        <v>296</v>
      </c>
      <c r="E2510" s="15">
        <v>2</v>
      </c>
    </row>
    <row r="2511" spans="1:5">
      <c r="A2511" s="4" t="s">
        <v>377</v>
      </c>
      <c r="B2511" t="s">
        <v>378</v>
      </c>
      <c r="C2511" s="4" t="s">
        <v>297</v>
      </c>
      <c r="D2511" s="44" t="s">
        <v>298</v>
      </c>
      <c r="E2511" s="15">
        <v>2</v>
      </c>
    </row>
    <row r="2512" spans="1:5">
      <c r="A2512" s="4" t="s">
        <v>377</v>
      </c>
      <c r="B2512" t="s">
        <v>378</v>
      </c>
      <c r="C2512" s="4" t="s">
        <v>299</v>
      </c>
      <c r="D2512" s="44" t="s">
        <v>300</v>
      </c>
      <c r="E2512" s="15">
        <v>5</v>
      </c>
    </row>
    <row r="2513" spans="1:5">
      <c r="A2513" s="4" t="s">
        <v>377</v>
      </c>
      <c r="B2513" t="s">
        <v>378</v>
      </c>
      <c r="C2513" s="4" t="s">
        <v>301</v>
      </c>
      <c r="D2513" s="44" t="s">
        <v>302</v>
      </c>
      <c r="E2513" s="15">
        <v>12</v>
      </c>
    </row>
    <row r="2514" spans="1:5">
      <c r="A2514" s="4" t="s">
        <v>377</v>
      </c>
      <c r="B2514" t="s">
        <v>378</v>
      </c>
      <c r="C2514" s="4" t="s">
        <v>303</v>
      </c>
      <c r="D2514" s="44" t="s">
        <v>304</v>
      </c>
      <c r="E2514" s="15">
        <v>2</v>
      </c>
    </row>
    <row r="2515" spans="1:5">
      <c r="A2515" s="4" t="s">
        <v>377</v>
      </c>
      <c r="B2515" t="s">
        <v>378</v>
      </c>
      <c r="C2515" s="4" t="s">
        <v>305</v>
      </c>
      <c r="D2515" s="44" t="s">
        <v>306</v>
      </c>
      <c r="E2515" s="15">
        <v>7</v>
      </c>
    </row>
    <row r="2516" spans="1:5">
      <c r="A2516" s="4" t="s">
        <v>377</v>
      </c>
      <c r="B2516" t="s">
        <v>378</v>
      </c>
      <c r="C2516" s="4" t="s">
        <v>307</v>
      </c>
      <c r="D2516" s="44" t="s">
        <v>308</v>
      </c>
      <c r="E2516" s="15">
        <v>2</v>
      </c>
    </row>
    <row r="2517" spans="1:5">
      <c r="A2517" s="4" t="s">
        <v>377</v>
      </c>
      <c r="B2517" t="s">
        <v>378</v>
      </c>
      <c r="C2517" s="4" t="s">
        <v>309</v>
      </c>
      <c r="D2517" s="44" t="s">
        <v>310</v>
      </c>
      <c r="E2517" s="15">
        <v>1</v>
      </c>
    </row>
    <row r="2518" spans="1:5">
      <c r="A2518" s="4" t="s">
        <v>377</v>
      </c>
      <c r="B2518" t="s">
        <v>378</v>
      </c>
      <c r="C2518" s="4" t="s">
        <v>311</v>
      </c>
      <c r="D2518" s="44" t="s">
        <v>312</v>
      </c>
      <c r="E2518" s="15">
        <v>1</v>
      </c>
    </row>
    <row r="2519" spans="1:5">
      <c r="A2519" s="4" t="s">
        <v>377</v>
      </c>
      <c r="B2519" t="s">
        <v>378</v>
      </c>
      <c r="C2519" s="4" t="s">
        <v>315</v>
      </c>
      <c r="D2519" s="44" t="s">
        <v>316</v>
      </c>
      <c r="E2519" s="15">
        <v>4</v>
      </c>
    </row>
    <row r="2520" spans="1:5">
      <c r="A2520" s="4" t="s">
        <v>377</v>
      </c>
      <c r="B2520" t="s">
        <v>378</v>
      </c>
      <c r="C2520" s="4" t="s">
        <v>319</v>
      </c>
      <c r="D2520" s="44" t="s">
        <v>320</v>
      </c>
      <c r="E2520" s="15">
        <v>53</v>
      </c>
    </row>
    <row r="2521" spans="1:5">
      <c r="A2521" s="4" t="s">
        <v>377</v>
      </c>
      <c r="B2521" t="s">
        <v>378</v>
      </c>
      <c r="C2521" s="4" t="s">
        <v>321</v>
      </c>
      <c r="D2521" s="44" t="s">
        <v>322</v>
      </c>
      <c r="E2521" s="15">
        <v>17</v>
      </c>
    </row>
    <row r="2522" spans="1:5">
      <c r="A2522" s="4" t="s">
        <v>377</v>
      </c>
      <c r="B2522" t="s">
        <v>378</v>
      </c>
      <c r="C2522" s="4" t="s">
        <v>323</v>
      </c>
      <c r="D2522" s="44" t="s">
        <v>324</v>
      </c>
      <c r="E2522" s="15">
        <v>189</v>
      </c>
    </row>
    <row r="2523" spans="1:5">
      <c r="A2523" s="4" t="s">
        <v>377</v>
      </c>
      <c r="B2523" t="s">
        <v>378</v>
      </c>
      <c r="C2523" s="4" t="s">
        <v>325</v>
      </c>
      <c r="D2523" s="44" t="s">
        <v>326</v>
      </c>
      <c r="E2523" s="15">
        <v>3</v>
      </c>
    </row>
    <row r="2524" spans="1:5">
      <c r="A2524" s="4" t="s">
        <v>377</v>
      </c>
      <c r="B2524" t="s">
        <v>378</v>
      </c>
      <c r="C2524" s="4" t="s">
        <v>327</v>
      </c>
      <c r="D2524" s="44" t="s">
        <v>328</v>
      </c>
      <c r="E2524" s="15">
        <v>1</v>
      </c>
    </row>
    <row r="2525" spans="1:5">
      <c r="A2525" s="4" t="s">
        <v>377</v>
      </c>
      <c r="B2525" t="s">
        <v>378</v>
      </c>
      <c r="C2525" s="4" t="s">
        <v>329</v>
      </c>
      <c r="D2525" s="44" t="s">
        <v>330</v>
      </c>
      <c r="E2525" s="15">
        <v>4</v>
      </c>
    </row>
    <row r="2526" spans="1:5">
      <c r="A2526" s="4" t="s">
        <v>377</v>
      </c>
      <c r="B2526" t="s">
        <v>378</v>
      </c>
      <c r="C2526" s="4" t="s">
        <v>333</v>
      </c>
      <c r="D2526" s="44" t="s">
        <v>334</v>
      </c>
      <c r="E2526" s="15">
        <v>2</v>
      </c>
    </row>
    <row r="2527" spans="1:5">
      <c r="A2527" s="4" t="s">
        <v>377</v>
      </c>
      <c r="B2527" t="s">
        <v>378</v>
      </c>
      <c r="C2527" s="4" t="s">
        <v>335</v>
      </c>
      <c r="D2527" s="44" t="s">
        <v>336</v>
      </c>
      <c r="E2527" s="15">
        <v>41</v>
      </c>
    </row>
    <row r="2528" spans="1:5">
      <c r="A2528" s="4" t="s">
        <v>377</v>
      </c>
      <c r="B2528" t="s">
        <v>378</v>
      </c>
      <c r="C2528" s="4" t="s">
        <v>337</v>
      </c>
      <c r="D2528" s="44" t="s">
        <v>338</v>
      </c>
      <c r="E2528" s="15">
        <v>14</v>
      </c>
    </row>
    <row r="2529" spans="1:5">
      <c r="A2529" s="4" t="s">
        <v>377</v>
      </c>
      <c r="B2529" t="s">
        <v>378</v>
      </c>
      <c r="C2529" s="4" t="s">
        <v>339</v>
      </c>
      <c r="D2529" s="44" t="s">
        <v>340</v>
      </c>
      <c r="E2529" s="15">
        <v>66</v>
      </c>
    </row>
    <row r="2530" spans="1:5">
      <c r="A2530" s="4" t="s">
        <v>377</v>
      </c>
      <c r="B2530" t="s">
        <v>378</v>
      </c>
      <c r="C2530" s="4" t="s">
        <v>341</v>
      </c>
      <c r="D2530" s="44" t="s">
        <v>342</v>
      </c>
      <c r="E2530" s="15">
        <v>108</v>
      </c>
    </row>
    <row r="2531" spans="1:5">
      <c r="A2531" s="4" t="s">
        <v>377</v>
      </c>
      <c r="B2531" t="s">
        <v>378</v>
      </c>
      <c r="C2531" s="4" t="s">
        <v>343</v>
      </c>
      <c r="D2531" s="44" t="s">
        <v>344</v>
      </c>
      <c r="E2531" s="15">
        <v>51</v>
      </c>
    </row>
    <row r="2532" spans="1:5">
      <c r="A2532" s="4" t="s">
        <v>377</v>
      </c>
      <c r="B2532" t="s">
        <v>378</v>
      </c>
      <c r="C2532" s="4" t="s">
        <v>345</v>
      </c>
      <c r="D2532" s="44" t="s">
        <v>346</v>
      </c>
      <c r="E2532" s="15">
        <v>225</v>
      </c>
    </row>
    <row r="2533" spans="1:5">
      <c r="A2533" s="4" t="s">
        <v>377</v>
      </c>
      <c r="B2533" t="s">
        <v>378</v>
      </c>
      <c r="C2533" s="4" t="s">
        <v>347</v>
      </c>
      <c r="D2533" s="44" t="s">
        <v>348</v>
      </c>
      <c r="E2533" s="15">
        <v>4</v>
      </c>
    </row>
    <row r="2534" spans="1:5">
      <c r="A2534" s="4" t="s">
        <v>377</v>
      </c>
      <c r="B2534" t="s">
        <v>378</v>
      </c>
      <c r="C2534" s="4" t="s">
        <v>349</v>
      </c>
      <c r="D2534" s="44" t="s">
        <v>350</v>
      </c>
      <c r="E2534" s="15">
        <v>35</v>
      </c>
    </row>
    <row r="2535" spans="1:5">
      <c r="A2535" s="4" t="s">
        <v>377</v>
      </c>
      <c r="B2535" t="s">
        <v>378</v>
      </c>
      <c r="C2535" s="4" t="s">
        <v>351</v>
      </c>
      <c r="D2535" s="44" t="s">
        <v>352</v>
      </c>
      <c r="E2535" s="15">
        <v>38</v>
      </c>
    </row>
    <row r="2536" spans="1:5">
      <c r="A2536" s="4" t="s">
        <v>377</v>
      </c>
      <c r="B2536" t="s">
        <v>378</v>
      </c>
      <c r="C2536" s="4" t="s">
        <v>359</v>
      </c>
      <c r="D2536" s="44" t="s">
        <v>360</v>
      </c>
      <c r="E2536" s="15">
        <v>10</v>
      </c>
    </row>
    <row r="2537" spans="1:5">
      <c r="A2537" s="4" t="s">
        <v>377</v>
      </c>
      <c r="B2537" t="s">
        <v>378</v>
      </c>
      <c r="C2537" s="4" t="s">
        <v>361</v>
      </c>
      <c r="D2537" s="44" t="s">
        <v>362</v>
      </c>
      <c r="E2537" s="15">
        <v>7</v>
      </c>
    </row>
    <row r="2538" spans="1:5">
      <c r="A2538" s="4" t="s">
        <v>377</v>
      </c>
      <c r="B2538" t="s">
        <v>378</v>
      </c>
      <c r="C2538" s="4" t="s">
        <v>363</v>
      </c>
      <c r="D2538" s="44" t="s">
        <v>364</v>
      </c>
      <c r="E2538" s="15">
        <v>2</v>
      </c>
    </row>
    <row r="2539" spans="1:5">
      <c r="A2539" s="4" t="s">
        <v>377</v>
      </c>
      <c r="B2539" t="s">
        <v>378</v>
      </c>
      <c r="C2539" s="4" t="s">
        <v>610</v>
      </c>
      <c r="D2539" s="44" t="s">
        <v>611</v>
      </c>
      <c r="E2539" s="15">
        <v>1</v>
      </c>
    </row>
    <row r="2540" spans="1:5">
      <c r="A2540" s="4" t="s">
        <v>377</v>
      </c>
      <c r="B2540" t="s">
        <v>378</v>
      </c>
      <c r="C2540" s="4" t="s">
        <v>624</v>
      </c>
      <c r="D2540" s="44" t="s">
        <v>625</v>
      </c>
      <c r="E2540" s="15">
        <v>1</v>
      </c>
    </row>
    <row r="2541" spans="1:5">
      <c r="A2541" s="4" t="s">
        <v>377</v>
      </c>
      <c r="B2541" t="s">
        <v>378</v>
      </c>
      <c r="C2541" s="4" t="s">
        <v>626</v>
      </c>
      <c r="D2541" s="44" t="s">
        <v>627</v>
      </c>
      <c r="E2541" s="15">
        <v>1</v>
      </c>
    </row>
    <row r="2542" spans="1:5" ht="18.75" thickBot="1">
      <c r="A2542" s="84" t="s">
        <v>377</v>
      </c>
      <c r="B2542" s="85" t="s">
        <v>378</v>
      </c>
      <c r="C2542" s="84" t="s">
        <v>36</v>
      </c>
      <c r="D2542" s="86" t="s">
        <v>519</v>
      </c>
      <c r="E2542" s="87">
        <v>13502</v>
      </c>
    </row>
    <row r="2543" spans="1:5">
      <c r="A2543" s="4" t="s">
        <v>379</v>
      </c>
      <c r="B2543" t="s">
        <v>380</v>
      </c>
      <c r="C2543" s="4" t="s">
        <v>145</v>
      </c>
      <c r="D2543" s="44" t="s">
        <v>146</v>
      </c>
      <c r="E2543" s="15">
        <v>39</v>
      </c>
    </row>
    <row r="2544" spans="1:5">
      <c r="A2544" s="4" t="s">
        <v>379</v>
      </c>
      <c r="B2544" t="s">
        <v>380</v>
      </c>
      <c r="C2544" s="4" t="s">
        <v>147</v>
      </c>
      <c r="D2544" s="44" t="s">
        <v>148</v>
      </c>
      <c r="E2544" s="15">
        <v>87</v>
      </c>
    </row>
    <row r="2545" spans="1:5">
      <c r="A2545" s="4" t="s">
        <v>379</v>
      </c>
      <c r="B2545" t="s">
        <v>380</v>
      </c>
      <c r="C2545" s="4" t="s">
        <v>149</v>
      </c>
      <c r="D2545" s="44" t="s">
        <v>150</v>
      </c>
      <c r="E2545" s="15">
        <v>12</v>
      </c>
    </row>
    <row r="2546" spans="1:5">
      <c r="A2546" s="4" t="s">
        <v>379</v>
      </c>
      <c r="B2546" t="s">
        <v>380</v>
      </c>
      <c r="C2546" s="4" t="s">
        <v>273</v>
      </c>
      <c r="D2546" s="44" t="s">
        <v>274</v>
      </c>
      <c r="E2546" s="15">
        <v>1</v>
      </c>
    </row>
    <row r="2547" spans="1:5">
      <c r="A2547" s="88" t="s">
        <v>379</v>
      </c>
      <c r="B2547" s="89" t="s">
        <v>380</v>
      </c>
      <c r="C2547" s="88" t="s">
        <v>36</v>
      </c>
      <c r="D2547" s="90" t="s">
        <v>519</v>
      </c>
      <c r="E2547" s="91">
        <v>139</v>
      </c>
    </row>
    <row r="2548" spans="1:5">
      <c r="A2548" s="92" t="s">
        <v>0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F0EEF-DDDB-4860-A104-E0DCD54CB7FD}">
  <dimension ref="A1:Q2367"/>
  <sheetViews>
    <sheetView workbookViewId="0">
      <selection activeCell="E5" sqref="E5:E2366"/>
    </sheetView>
  </sheetViews>
  <sheetFormatPr defaultRowHeight="18"/>
  <cols>
    <col min="1" max="1" width="12.09765625" style="4" customWidth="1"/>
    <col min="2" max="2" width="36.19921875" bestFit="1" customWidth="1"/>
    <col min="3" max="3" width="16.69921875" style="4" customWidth="1"/>
    <col min="4" max="4" width="28.796875" bestFit="1" customWidth="1"/>
    <col min="5" max="5" width="10.5" style="15" customWidth="1"/>
  </cols>
  <sheetData>
    <row r="1" spans="1:17" s="8" customFormat="1" ht="42" customHeight="1">
      <c r="A1" s="40" t="s">
        <v>1</v>
      </c>
      <c r="B1" s="5"/>
      <c r="C1" s="5"/>
      <c r="D1" s="28"/>
      <c r="E1" s="28"/>
      <c r="F1" s="5"/>
      <c r="G1" s="5"/>
      <c r="H1" s="5"/>
      <c r="I1" s="5"/>
      <c r="J1" s="5"/>
      <c r="K1" s="5"/>
      <c r="L1" s="5"/>
      <c r="M1" s="5"/>
      <c r="N1" s="5"/>
      <c r="O1" s="6"/>
      <c r="P1" s="5"/>
      <c r="Q1" s="6"/>
    </row>
    <row r="2" spans="1:17" s="12" customFormat="1" ht="48" customHeight="1">
      <c r="A2" s="41" t="s">
        <v>628</v>
      </c>
      <c r="B2" s="9"/>
      <c r="C2" s="9"/>
      <c r="D2" s="2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9"/>
      <c r="Q2" s="10"/>
    </row>
    <row r="3" spans="1:17" s="38" customFormat="1" ht="56.25">
      <c r="A3" s="14" t="s">
        <v>516</v>
      </c>
      <c r="B3" s="13" t="s">
        <v>517</v>
      </c>
      <c r="C3" s="14" t="s">
        <v>514</v>
      </c>
      <c r="D3" s="13" t="s">
        <v>515</v>
      </c>
      <c r="E3" s="31" t="s">
        <v>401</v>
      </c>
    </row>
    <row r="4" spans="1:17" s="38" customFormat="1">
      <c r="A4" s="93" t="s">
        <v>36</v>
      </c>
      <c r="B4" s="94" t="s">
        <v>629</v>
      </c>
      <c r="C4" s="93" t="s">
        <v>36</v>
      </c>
      <c r="D4" s="95" t="s">
        <v>402</v>
      </c>
      <c r="E4" s="96">
        <v>126829</v>
      </c>
    </row>
    <row r="5" spans="1:17">
      <c r="A5" s="97" t="s">
        <v>5</v>
      </c>
      <c r="B5" s="98" t="s">
        <v>6</v>
      </c>
      <c r="C5" s="97" t="s">
        <v>7</v>
      </c>
      <c r="D5" s="98" t="s">
        <v>8</v>
      </c>
      <c r="E5" s="99">
        <v>573</v>
      </c>
    </row>
    <row r="6" spans="1:17">
      <c r="A6" s="97" t="s">
        <v>5</v>
      </c>
      <c r="B6" s="98" t="s">
        <v>6</v>
      </c>
      <c r="C6" s="97" t="s">
        <v>9</v>
      </c>
      <c r="D6" s="98" t="s">
        <v>10</v>
      </c>
      <c r="E6" s="99">
        <v>13</v>
      </c>
    </row>
    <row r="7" spans="1:17">
      <c r="A7" s="97" t="s">
        <v>5</v>
      </c>
      <c r="B7" s="98" t="s">
        <v>6</v>
      </c>
      <c r="C7" s="97" t="s">
        <v>11</v>
      </c>
      <c r="D7" s="98" t="s">
        <v>12</v>
      </c>
      <c r="E7" s="99">
        <v>48</v>
      </c>
    </row>
    <row r="8" spans="1:17">
      <c r="A8" s="97" t="s">
        <v>5</v>
      </c>
      <c r="B8" s="98" t="s">
        <v>6</v>
      </c>
      <c r="C8" s="97" t="s">
        <v>13</v>
      </c>
      <c r="D8" s="98" t="s">
        <v>14</v>
      </c>
      <c r="E8" s="99">
        <v>129</v>
      </c>
    </row>
    <row r="9" spans="1:17">
      <c r="A9" s="97" t="s">
        <v>5</v>
      </c>
      <c r="B9" s="98" t="s">
        <v>6</v>
      </c>
      <c r="C9" s="97" t="s">
        <v>19</v>
      </c>
      <c r="D9" s="98" t="s">
        <v>20</v>
      </c>
      <c r="E9" s="99">
        <v>35</v>
      </c>
    </row>
    <row r="10" spans="1:17">
      <c r="A10" s="97" t="s">
        <v>5</v>
      </c>
      <c r="B10" s="98" t="s">
        <v>6</v>
      </c>
      <c r="C10" s="97" t="s">
        <v>21</v>
      </c>
      <c r="D10" s="98" t="s">
        <v>22</v>
      </c>
      <c r="E10" s="99">
        <v>13</v>
      </c>
    </row>
    <row r="11" spans="1:17">
      <c r="A11" s="97" t="s">
        <v>5</v>
      </c>
      <c r="B11" s="98" t="s">
        <v>6</v>
      </c>
      <c r="C11" s="97" t="s">
        <v>25</v>
      </c>
      <c r="D11" s="98" t="s">
        <v>26</v>
      </c>
      <c r="E11" s="99">
        <v>33</v>
      </c>
    </row>
    <row r="12" spans="1:17">
      <c r="A12" s="97" t="s">
        <v>5</v>
      </c>
      <c r="B12" s="98" t="s">
        <v>6</v>
      </c>
      <c r="C12" s="97" t="s">
        <v>27</v>
      </c>
      <c r="D12" s="98" t="s">
        <v>28</v>
      </c>
      <c r="E12" s="99">
        <v>14</v>
      </c>
    </row>
    <row r="13" spans="1:17">
      <c r="A13" s="97" t="s">
        <v>5</v>
      </c>
      <c r="B13" s="98" t="s">
        <v>6</v>
      </c>
      <c r="C13" s="97" t="s">
        <v>29</v>
      </c>
      <c r="D13" s="98" t="s">
        <v>30</v>
      </c>
      <c r="E13" s="99">
        <v>241</v>
      </c>
    </row>
    <row r="14" spans="1:17">
      <c r="A14" s="97" t="s">
        <v>5</v>
      </c>
      <c r="B14" s="98" t="s">
        <v>6</v>
      </c>
      <c r="C14" s="97" t="s">
        <v>31</v>
      </c>
      <c r="D14" s="98" t="s">
        <v>32</v>
      </c>
      <c r="E14" s="99">
        <v>8</v>
      </c>
    </row>
    <row r="15" spans="1:17">
      <c r="A15" s="97" t="s">
        <v>5</v>
      </c>
      <c r="B15" s="98" t="s">
        <v>6</v>
      </c>
      <c r="C15" s="97" t="s">
        <v>117</v>
      </c>
      <c r="D15" s="98" t="s">
        <v>118</v>
      </c>
      <c r="E15" s="99">
        <v>33</v>
      </c>
    </row>
    <row r="16" spans="1:17">
      <c r="A16" s="97" t="s">
        <v>5</v>
      </c>
      <c r="B16" s="98" t="s">
        <v>6</v>
      </c>
      <c r="C16" s="97" t="s">
        <v>133</v>
      </c>
      <c r="D16" s="98" t="s">
        <v>134</v>
      </c>
      <c r="E16" s="99">
        <v>15</v>
      </c>
    </row>
    <row r="17" spans="1:5">
      <c r="A17" s="97" t="s">
        <v>5</v>
      </c>
      <c r="B17" s="98" t="s">
        <v>6</v>
      </c>
      <c r="C17" s="97" t="s">
        <v>33</v>
      </c>
      <c r="D17" s="98" t="s">
        <v>34</v>
      </c>
      <c r="E17" s="99">
        <v>106</v>
      </c>
    </row>
    <row r="18" spans="1:5">
      <c r="A18" s="97" t="s">
        <v>5</v>
      </c>
      <c r="B18" s="98" t="s">
        <v>6</v>
      </c>
      <c r="C18" s="97" t="s">
        <v>203</v>
      </c>
      <c r="D18" s="98" t="s">
        <v>204</v>
      </c>
      <c r="E18" s="99">
        <v>3</v>
      </c>
    </row>
    <row r="19" spans="1:5">
      <c r="A19" s="97" t="s">
        <v>5</v>
      </c>
      <c r="B19" s="98" t="s">
        <v>6</v>
      </c>
      <c r="C19" s="97" t="s">
        <v>315</v>
      </c>
      <c r="D19" s="98" t="s">
        <v>316</v>
      </c>
      <c r="E19" s="99">
        <v>91</v>
      </c>
    </row>
    <row r="20" spans="1:5">
      <c r="A20" s="97" t="s">
        <v>5</v>
      </c>
      <c r="B20" s="98" t="s">
        <v>6</v>
      </c>
      <c r="C20" s="97" t="s">
        <v>349</v>
      </c>
      <c r="D20" s="98" t="s">
        <v>350</v>
      </c>
      <c r="E20" s="99">
        <v>1</v>
      </c>
    </row>
    <row r="21" spans="1:5">
      <c r="A21" s="97" t="s">
        <v>5</v>
      </c>
      <c r="B21" s="98" t="s">
        <v>6</v>
      </c>
      <c r="C21" s="97" t="s">
        <v>367</v>
      </c>
      <c r="D21" s="98" t="s">
        <v>368</v>
      </c>
      <c r="E21" s="99">
        <v>147</v>
      </c>
    </row>
    <row r="22" spans="1:5">
      <c r="A22" s="97" t="s">
        <v>5</v>
      </c>
      <c r="B22" s="98" t="s">
        <v>6</v>
      </c>
      <c r="C22" s="97" t="s">
        <v>377</v>
      </c>
      <c r="D22" s="98" t="s">
        <v>378</v>
      </c>
      <c r="E22" s="99">
        <v>20</v>
      </c>
    </row>
    <row r="23" spans="1:5">
      <c r="A23" s="97" t="s">
        <v>7</v>
      </c>
      <c r="B23" s="98" t="s">
        <v>8</v>
      </c>
      <c r="C23" s="97" t="s">
        <v>5</v>
      </c>
      <c r="D23" s="98" t="s">
        <v>6</v>
      </c>
      <c r="E23" s="99">
        <v>1220</v>
      </c>
    </row>
    <row r="24" spans="1:5">
      <c r="A24" s="97" t="s">
        <v>7</v>
      </c>
      <c r="B24" s="98" t="s">
        <v>8</v>
      </c>
      <c r="C24" s="97" t="s">
        <v>9</v>
      </c>
      <c r="D24" s="98" t="s">
        <v>10</v>
      </c>
      <c r="E24" s="99">
        <v>22</v>
      </c>
    </row>
    <row r="25" spans="1:5">
      <c r="A25" s="97" t="s">
        <v>7</v>
      </c>
      <c r="B25" s="98" t="s">
        <v>8</v>
      </c>
      <c r="C25" s="97" t="s">
        <v>11</v>
      </c>
      <c r="D25" s="98" t="s">
        <v>12</v>
      </c>
      <c r="E25" s="99">
        <v>411</v>
      </c>
    </row>
    <row r="26" spans="1:5">
      <c r="A26" s="97" t="s">
        <v>7</v>
      </c>
      <c r="B26" s="98" t="s">
        <v>8</v>
      </c>
      <c r="C26" s="97" t="s">
        <v>41</v>
      </c>
      <c r="D26" s="98" t="s">
        <v>42</v>
      </c>
      <c r="E26" s="99">
        <v>1</v>
      </c>
    </row>
    <row r="27" spans="1:5">
      <c r="A27" s="97" t="s">
        <v>7</v>
      </c>
      <c r="B27" s="98" t="s">
        <v>8</v>
      </c>
      <c r="C27" s="97" t="s">
        <v>13</v>
      </c>
      <c r="D27" s="98" t="s">
        <v>14</v>
      </c>
      <c r="E27" s="99">
        <v>622</v>
      </c>
    </row>
    <row r="28" spans="1:5">
      <c r="A28" s="97" t="s">
        <v>7</v>
      </c>
      <c r="B28" s="98" t="s">
        <v>8</v>
      </c>
      <c r="C28" s="97" t="s">
        <v>15</v>
      </c>
      <c r="D28" s="98" t="s">
        <v>16</v>
      </c>
      <c r="E28" s="99">
        <v>5</v>
      </c>
    </row>
    <row r="29" spans="1:5">
      <c r="A29" s="97" t="s">
        <v>7</v>
      </c>
      <c r="B29" s="98" t="s">
        <v>8</v>
      </c>
      <c r="C29" s="97" t="s">
        <v>19</v>
      </c>
      <c r="D29" s="98" t="s">
        <v>20</v>
      </c>
      <c r="E29" s="99">
        <v>10</v>
      </c>
    </row>
    <row r="30" spans="1:5">
      <c r="A30" s="97" t="s">
        <v>7</v>
      </c>
      <c r="B30" s="98" t="s">
        <v>8</v>
      </c>
      <c r="C30" s="97" t="s">
        <v>21</v>
      </c>
      <c r="D30" s="98" t="s">
        <v>22</v>
      </c>
      <c r="E30" s="99">
        <v>5</v>
      </c>
    </row>
    <row r="31" spans="1:5">
      <c r="A31" s="97" t="s">
        <v>7</v>
      </c>
      <c r="B31" s="98" t="s">
        <v>8</v>
      </c>
      <c r="C31" s="97" t="s">
        <v>23</v>
      </c>
      <c r="D31" s="98" t="s">
        <v>24</v>
      </c>
      <c r="E31" s="99">
        <v>20</v>
      </c>
    </row>
    <row r="32" spans="1:5">
      <c r="A32" s="97" t="s">
        <v>7</v>
      </c>
      <c r="B32" s="98" t="s">
        <v>8</v>
      </c>
      <c r="C32" s="97" t="s">
        <v>51</v>
      </c>
      <c r="D32" s="98" t="s">
        <v>52</v>
      </c>
      <c r="E32" s="99">
        <v>357</v>
      </c>
    </row>
    <row r="33" spans="1:5">
      <c r="A33" s="97" t="s">
        <v>7</v>
      </c>
      <c r="B33" s="98" t="s">
        <v>8</v>
      </c>
      <c r="C33" s="97" t="s">
        <v>25</v>
      </c>
      <c r="D33" s="98" t="s">
        <v>26</v>
      </c>
      <c r="E33" s="99">
        <v>119</v>
      </c>
    </row>
    <row r="34" spans="1:5">
      <c r="A34" s="97" t="s">
        <v>7</v>
      </c>
      <c r="B34" s="98" t="s">
        <v>8</v>
      </c>
      <c r="C34" s="97" t="s">
        <v>27</v>
      </c>
      <c r="D34" s="98" t="s">
        <v>28</v>
      </c>
      <c r="E34" s="99">
        <v>1191</v>
      </c>
    </row>
    <row r="35" spans="1:5">
      <c r="A35" s="97" t="s">
        <v>7</v>
      </c>
      <c r="B35" s="98" t="s">
        <v>8</v>
      </c>
      <c r="C35" s="97" t="s">
        <v>29</v>
      </c>
      <c r="D35" s="98" t="s">
        <v>30</v>
      </c>
      <c r="E35" s="99">
        <v>311</v>
      </c>
    </row>
    <row r="36" spans="1:5">
      <c r="A36" s="97" t="s">
        <v>7</v>
      </c>
      <c r="B36" s="98" t="s">
        <v>8</v>
      </c>
      <c r="C36" s="97" t="s">
        <v>31</v>
      </c>
      <c r="D36" s="98" t="s">
        <v>32</v>
      </c>
      <c r="E36" s="99">
        <v>81</v>
      </c>
    </row>
    <row r="37" spans="1:5">
      <c r="A37" s="97" t="s">
        <v>7</v>
      </c>
      <c r="B37" s="98" t="s">
        <v>8</v>
      </c>
      <c r="C37" s="97" t="s">
        <v>111</v>
      </c>
      <c r="D37" s="98" t="s">
        <v>112</v>
      </c>
      <c r="E37" s="99">
        <v>1</v>
      </c>
    </row>
    <row r="38" spans="1:5">
      <c r="A38" s="97" t="s">
        <v>7</v>
      </c>
      <c r="B38" s="98" t="s">
        <v>8</v>
      </c>
      <c r="C38" s="97" t="s">
        <v>131</v>
      </c>
      <c r="D38" s="98" t="s">
        <v>132</v>
      </c>
      <c r="E38" s="99">
        <v>1</v>
      </c>
    </row>
    <row r="39" spans="1:5">
      <c r="A39" s="97" t="s">
        <v>7</v>
      </c>
      <c r="B39" s="98" t="s">
        <v>8</v>
      </c>
      <c r="C39" s="97" t="s">
        <v>133</v>
      </c>
      <c r="D39" s="98" t="s">
        <v>134</v>
      </c>
      <c r="E39" s="99">
        <v>230</v>
      </c>
    </row>
    <row r="40" spans="1:5">
      <c r="A40" s="97" t="s">
        <v>7</v>
      </c>
      <c r="B40" s="98" t="s">
        <v>8</v>
      </c>
      <c r="C40" s="97" t="s">
        <v>33</v>
      </c>
      <c r="D40" s="98" t="s">
        <v>34</v>
      </c>
      <c r="E40" s="99">
        <v>917</v>
      </c>
    </row>
    <row r="41" spans="1:5">
      <c r="A41" s="97" t="s">
        <v>7</v>
      </c>
      <c r="B41" s="98" t="s">
        <v>8</v>
      </c>
      <c r="C41" s="97" t="s">
        <v>189</v>
      </c>
      <c r="D41" s="98" t="s">
        <v>190</v>
      </c>
      <c r="E41" s="99">
        <v>1</v>
      </c>
    </row>
    <row r="42" spans="1:5">
      <c r="A42" s="97" t="s">
        <v>7</v>
      </c>
      <c r="B42" s="98" t="s">
        <v>8</v>
      </c>
      <c r="C42" s="97" t="s">
        <v>203</v>
      </c>
      <c r="D42" s="98" t="s">
        <v>204</v>
      </c>
      <c r="E42" s="99">
        <v>10</v>
      </c>
    </row>
    <row r="43" spans="1:5">
      <c r="A43" s="97" t="s">
        <v>7</v>
      </c>
      <c r="B43" s="98" t="s">
        <v>8</v>
      </c>
      <c r="C43" s="97" t="s">
        <v>315</v>
      </c>
      <c r="D43" s="98" t="s">
        <v>316</v>
      </c>
      <c r="E43" s="99">
        <v>69</v>
      </c>
    </row>
    <row r="44" spans="1:5">
      <c r="A44" s="97" t="s">
        <v>7</v>
      </c>
      <c r="B44" s="98" t="s">
        <v>8</v>
      </c>
      <c r="C44" s="97" t="s">
        <v>339</v>
      </c>
      <c r="D44" s="98" t="s">
        <v>340</v>
      </c>
      <c r="E44" s="99">
        <v>7</v>
      </c>
    </row>
    <row r="45" spans="1:5">
      <c r="A45" s="97" t="s">
        <v>7</v>
      </c>
      <c r="B45" s="98" t="s">
        <v>8</v>
      </c>
      <c r="C45" s="97" t="s">
        <v>345</v>
      </c>
      <c r="D45" s="98" t="s">
        <v>346</v>
      </c>
      <c r="E45" s="99">
        <v>2</v>
      </c>
    </row>
    <row r="46" spans="1:5">
      <c r="A46" s="97" t="s">
        <v>7</v>
      </c>
      <c r="B46" s="98" t="s">
        <v>8</v>
      </c>
      <c r="C46" s="97" t="s">
        <v>367</v>
      </c>
      <c r="D46" s="98" t="s">
        <v>368</v>
      </c>
      <c r="E46" s="99">
        <v>3926</v>
      </c>
    </row>
    <row r="47" spans="1:5">
      <c r="A47" s="97" t="s">
        <v>7</v>
      </c>
      <c r="B47" s="98" t="s">
        <v>8</v>
      </c>
      <c r="C47" s="97" t="s">
        <v>369</v>
      </c>
      <c r="D47" s="98" t="s">
        <v>370</v>
      </c>
      <c r="E47" s="99">
        <v>3</v>
      </c>
    </row>
    <row r="48" spans="1:5">
      <c r="A48" s="97" t="s">
        <v>7</v>
      </c>
      <c r="B48" s="98" t="s">
        <v>8</v>
      </c>
      <c r="C48" s="97" t="s">
        <v>377</v>
      </c>
      <c r="D48" s="98" t="s">
        <v>378</v>
      </c>
      <c r="E48" s="99">
        <v>167</v>
      </c>
    </row>
    <row r="49" spans="1:5">
      <c r="A49" s="97" t="s">
        <v>9</v>
      </c>
      <c r="B49" s="98" t="s">
        <v>10</v>
      </c>
      <c r="C49" s="97" t="s">
        <v>5</v>
      </c>
      <c r="D49" s="98" t="s">
        <v>6</v>
      </c>
      <c r="E49" s="99">
        <v>593</v>
      </c>
    </row>
    <row r="50" spans="1:5">
      <c r="A50" s="97" t="s">
        <v>9</v>
      </c>
      <c r="B50" s="98" t="s">
        <v>10</v>
      </c>
      <c r="C50" s="97" t="s">
        <v>7</v>
      </c>
      <c r="D50" s="98" t="s">
        <v>8</v>
      </c>
      <c r="E50" s="99">
        <v>430</v>
      </c>
    </row>
    <row r="51" spans="1:5">
      <c r="A51" s="97" t="s">
        <v>9</v>
      </c>
      <c r="B51" s="98" t="s">
        <v>10</v>
      </c>
      <c r="C51" s="97" t="s">
        <v>11</v>
      </c>
      <c r="D51" s="98" t="s">
        <v>12</v>
      </c>
      <c r="E51" s="99">
        <v>306</v>
      </c>
    </row>
    <row r="52" spans="1:5">
      <c r="A52" s="97" t="s">
        <v>9</v>
      </c>
      <c r="B52" s="98" t="s">
        <v>10</v>
      </c>
      <c r="C52" s="97" t="s">
        <v>41</v>
      </c>
      <c r="D52" s="98" t="s">
        <v>42</v>
      </c>
      <c r="E52" s="99">
        <v>3</v>
      </c>
    </row>
    <row r="53" spans="1:5">
      <c r="A53" s="97" t="s">
        <v>9</v>
      </c>
      <c r="B53" s="98" t="s">
        <v>10</v>
      </c>
      <c r="C53" s="97" t="s">
        <v>13</v>
      </c>
      <c r="D53" s="98" t="s">
        <v>14</v>
      </c>
      <c r="E53" s="99">
        <v>51</v>
      </c>
    </row>
    <row r="54" spans="1:5">
      <c r="A54" s="97" t="s">
        <v>9</v>
      </c>
      <c r="B54" s="98" t="s">
        <v>10</v>
      </c>
      <c r="C54" s="97" t="s">
        <v>15</v>
      </c>
      <c r="D54" s="98" t="s">
        <v>16</v>
      </c>
      <c r="E54" s="99">
        <v>4</v>
      </c>
    </row>
    <row r="55" spans="1:5">
      <c r="A55" s="97" t="s">
        <v>9</v>
      </c>
      <c r="B55" s="98" t="s">
        <v>10</v>
      </c>
      <c r="C55" s="97" t="s">
        <v>19</v>
      </c>
      <c r="D55" s="98" t="s">
        <v>20</v>
      </c>
      <c r="E55" s="99">
        <v>3</v>
      </c>
    </row>
    <row r="56" spans="1:5">
      <c r="A56" s="97" t="s">
        <v>9</v>
      </c>
      <c r="B56" s="98" t="s">
        <v>10</v>
      </c>
      <c r="C56" s="97" t="s">
        <v>21</v>
      </c>
      <c r="D56" s="98" t="s">
        <v>22</v>
      </c>
      <c r="E56" s="99">
        <v>1</v>
      </c>
    </row>
    <row r="57" spans="1:5">
      <c r="A57" s="97" t="s">
        <v>9</v>
      </c>
      <c r="B57" s="98" t="s">
        <v>10</v>
      </c>
      <c r="C57" s="97" t="s">
        <v>23</v>
      </c>
      <c r="D57" s="98" t="s">
        <v>24</v>
      </c>
      <c r="E57" s="99">
        <v>176</v>
      </c>
    </row>
    <row r="58" spans="1:5">
      <c r="A58" s="97" t="s">
        <v>9</v>
      </c>
      <c r="B58" s="98" t="s">
        <v>10</v>
      </c>
      <c r="C58" s="97" t="s">
        <v>65</v>
      </c>
      <c r="D58" s="98" t="s">
        <v>66</v>
      </c>
      <c r="E58" s="99">
        <v>2</v>
      </c>
    </row>
    <row r="59" spans="1:5">
      <c r="A59" s="97" t="s">
        <v>9</v>
      </c>
      <c r="B59" s="98" t="s">
        <v>10</v>
      </c>
      <c r="C59" s="97" t="s">
        <v>25</v>
      </c>
      <c r="D59" s="98" t="s">
        <v>26</v>
      </c>
      <c r="E59" s="99">
        <v>4</v>
      </c>
    </row>
    <row r="60" spans="1:5">
      <c r="A60" s="97" t="s">
        <v>9</v>
      </c>
      <c r="B60" s="98" t="s">
        <v>10</v>
      </c>
      <c r="C60" s="97" t="s">
        <v>27</v>
      </c>
      <c r="D60" s="98" t="s">
        <v>28</v>
      </c>
      <c r="E60" s="99">
        <v>53</v>
      </c>
    </row>
    <row r="61" spans="1:5">
      <c r="A61" s="97" t="s">
        <v>9</v>
      </c>
      <c r="B61" s="98" t="s">
        <v>10</v>
      </c>
      <c r="C61" s="97" t="s">
        <v>29</v>
      </c>
      <c r="D61" s="98" t="s">
        <v>30</v>
      </c>
      <c r="E61" s="99">
        <v>405</v>
      </c>
    </row>
    <row r="62" spans="1:5">
      <c r="A62" s="97" t="s">
        <v>9</v>
      </c>
      <c r="B62" s="98" t="s">
        <v>10</v>
      </c>
      <c r="C62" s="97" t="s">
        <v>31</v>
      </c>
      <c r="D62" s="98" t="s">
        <v>32</v>
      </c>
      <c r="E62" s="99">
        <v>143</v>
      </c>
    </row>
    <row r="63" spans="1:5">
      <c r="A63" s="97" t="s">
        <v>9</v>
      </c>
      <c r="B63" s="98" t="s">
        <v>10</v>
      </c>
      <c r="C63" s="97" t="s">
        <v>111</v>
      </c>
      <c r="D63" s="98" t="s">
        <v>112</v>
      </c>
      <c r="E63" s="99">
        <v>1</v>
      </c>
    </row>
    <row r="64" spans="1:5">
      <c r="A64" s="97" t="s">
        <v>9</v>
      </c>
      <c r="B64" s="98" t="s">
        <v>10</v>
      </c>
      <c r="C64" s="97" t="s">
        <v>113</v>
      </c>
      <c r="D64" s="98" t="s">
        <v>114</v>
      </c>
      <c r="E64" s="99">
        <v>11</v>
      </c>
    </row>
    <row r="65" spans="1:5">
      <c r="A65" s="97" t="s">
        <v>9</v>
      </c>
      <c r="B65" s="98" t="s">
        <v>10</v>
      </c>
      <c r="C65" s="97" t="s">
        <v>133</v>
      </c>
      <c r="D65" s="98" t="s">
        <v>134</v>
      </c>
      <c r="E65" s="99">
        <v>184</v>
      </c>
    </row>
    <row r="66" spans="1:5">
      <c r="A66" s="97" t="s">
        <v>9</v>
      </c>
      <c r="B66" s="98" t="s">
        <v>10</v>
      </c>
      <c r="C66" s="97" t="s">
        <v>33</v>
      </c>
      <c r="D66" s="98" t="s">
        <v>34</v>
      </c>
      <c r="E66" s="99">
        <v>71</v>
      </c>
    </row>
    <row r="67" spans="1:5">
      <c r="A67" s="97" t="s">
        <v>9</v>
      </c>
      <c r="B67" s="98" t="s">
        <v>10</v>
      </c>
      <c r="C67" s="97" t="s">
        <v>203</v>
      </c>
      <c r="D67" s="98" t="s">
        <v>204</v>
      </c>
      <c r="E67" s="99">
        <v>5</v>
      </c>
    </row>
    <row r="68" spans="1:5">
      <c r="A68" s="97" t="s">
        <v>9</v>
      </c>
      <c r="B68" s="98" t="s">
        <v>10</v>
      </c>
      <c r="C68" s="97" t="s">
        <v>315</v>
      </c>
      <c r="D68" s="98" t="s">
        <v>316</v>
      </c>
      <c r="E68" s="99">
        <v>15</v>
      </c>
    </row>
    <row r="69" spans="1:5">
      <c r="A69" s="97" t="s">
        <v>9</v>
      </c>
      <c r="B69" s="98" t="s">
        <v>10</v>
      </c>
      <c r="C69" s="97" t="s">
        <v>335</v>
      </c>
      <c r="D69" s="98" t="s">
        <v>336</v>
      </c>
      <c r="E69" s="99">
        <v>1</v>
      </c>
    </row>
    <row r="70" spans="1:5">
      <c r="A70" s="97" t="s">
        <v>9</v>
      </c>
      <c r="B70" s="98" t="s">
        <v>10</v>
      </c>
      <c r="C70" s="97" t="s">
        <v>339</v>
      </c>
      <c r="D70" s="98" t="s">
        <v>340</v>
      </c>
      <c r="E70" s="99">
        <v>4</v>
      </c>
    </row>
    <row r="71" spans="1:5">
      <c r="A71" s="97" t="s">
        <v>9</v>
      </c>
      <c r="B71" s="98" t="s">
        <v>10</v>
      </c>
      <c r="C71" s="97" t="s">
        <v>345</v>
      </c>
      <c r="D71" s="98" t="s">
        <v>346</v>
      </c>
      <c r="E71" s="99">
        <v>3</v>
      </c>
    </row>
    <row r="72" spans="1:5">
      <c r="A72" s="97" t="s">
        <v>9</v>
      </c>
      <c r="B72" s="98" t="s">
        <v>10</v>
      </c>
      <c r="C72" s="97" t="s">
        <v>349</v>
      </c>
      <c r="D72" s="98" t="s">
        <v>350</v>
      </c>
      <c r="E72" s="99">
        <v>2</v>
      </c>
    </row>
    <row r="73" spans="1:5">
      <c r="A73" s="97" t="s">
        <v>9</v>
      </c>
      <c r="B73" s="98" t="s">
        <v>10</v>
      </c>
      <c r="C73" s="97" t="s">
        <v>367</v>
      </c>
      <c r="D73" s="98" t="s">
        <v>368</v>
      </c>
      <c r="E73" s="99">
        <v>750</v>
      </c>
    </row>
    <row r="74" spans="1:5">
      <c r="A74" s="97" t="s">
        <v>9</v>
      </c>
      <c r="B74" s="98" t="s">
        <v>10</v>
      </c>
      <c r="C74" s="97" t="s">
        <v>369</v>
      </c>
      <c r="D74" s="98" t="s">
        <v>370</v>
      </c>
      <c r="E74" s="99">
        <v>1</v>
      </c>
    </row>
    <row r="75" spans="1:5">
      <c r="A75" s="97" t="s">
        <v>9</v>
      </c>
      <c r="B75" s="98" t="s">
        <v>10</v>
      </c>
      <c r="C75" s="97" t="s">
        <v>377</v>
      </c>
      <c r="D75" s="98" t="s">
        <v>378</v>
      </c>
      <c r="E75" s="99">
        <v>117</v>
      </c>
    </row>
    <row r="76" spans="1:5">
      <c r="A76" s="97" t="s">
        <v>11</v>
      </c>
      <c r="B76" s="98" t="s">
        <v>12</v>
      </c>
      <c r="C76" s="97" t="s">
        <v>5</v>
      </c>
      <c r="D76" s="98" t="s">
        <v>6</v>
      </c>
      <c r="E76" s="99">
        <v>134</v>
      </c>
    </row>
    <row r="77" spans="1:5">
      <c r="A77" s="97" t="s">
        <v>11</v>
      </c>
      <c r="B77" s="98" t="s">
        <v>12</v>
      </c>
      <c r="C77" s="97" t="s">
        <v>7</v>
      </c>
      <c r="D77" s="98" t="s">
        <v>8</v>
      </c>
      <c r="E77" s="99">
        <v>1139</v>
      </c>
    </row>
    <row r="78" spans="1:5">
      <c r="A78" s="97" t="s">
        <v>11</v>
      </c>
      <c r="B78" s="98" t="s">
        <v>12</v>
      </c>
      <c r="C78" s="97" t="s">
        <v>9</v>
      </c>
      <c r="D78" s="98" t="s">
        <v>10</v>
      </c>
      <c r="E78" s="99">
        <v>65</v>
      </c>
    </row>
    <row r="79" spans="1:5">
      <c r="A79" s="97" t="s">
        <v>11</v>
      </c>
      <c r="B79" s="98" t="s">
        <v>12</v>
      </c>
      <c r="C79" s="97" t="s">
        <v>41</v>
      </c>
      <c r="D79" s="98" t="s">
        <v>42</v>
      </c>
      <c r="E79" s="99">
        <v>5</v>
      </c>
    </row>
    <row r="80" spans="1:5">
      <c r="A80" s="97" t="s">
        <v>11</v>
      </c>
      <c r="B80" s="98" t="s">
        <v>12</v>
      </c>
      <c r="C80" s="97" t="s">
        <v>13</v>
      </c>
      <c r="D80" s="98" t="s">
        <v>14</v>
      </c>
      <c r="E80" s="99">
        <v>37</v>
      </c>
    </row>
    <row r="81" spans="1:5">
      <c r="A81" s="97" t="s">
        <v>11</v>
      </c>
      <c r="B81" s="98" t="s">
        <v>12</v>
      </c>
      <c r="C81" s="97" t="s">
        <v>19</v>
      </c>
      <c r="D81" s="98" t="s">
        <v>20</v>
      </c>
      <c r="E81" s="99">
        <v>11</v>
      </c>
    </row>
    <row r="82" spans="1:5">
      <c r="A82" s="97" t="s">
        <v>11</v>
      </c>
      <c r="B82" s="98" t="s">
        <v>12</v>
      </c>
      <c r="C82" s="97" t="s">
        <v>21</v>
      </c>
      <c r="D82" s="98" t="s">
        <v>22</v>
      </c>
      <c r="E82" s="99">
        <v>2</v>
      </c>
    </row>
    <row r="83" spans="1:5">
      <c r="A83" s="97" t="s">
        <v>11</v>
      </c>
      <c r="B83" s="98" t="s">
        <v>12</v>
      </c>
      <c r="C83" s="97" t="s">
        <v>23</v>
      </c>
      <c r="D83" s="98" t="s">
        <v>24</v>
      </c>
      <c r="E83" s="99">
        <v>13</v>
      </c>
    </row>
    <row r="84" spans="1:5">
      <c r="A84" s="97" t="s">
        <v>11</v>
      </c>
      <c r="B84" s="98" t="s">
        <v>12</v>
      </c>
      <c r="C84" s="97" t="s">
        <v>51</v>
      </c>
      <c r="D84" s="98" t="s">
        <v>52</v>
      </c>
      <c r="E84" s="99">
        <v>280</v>
      </c>
    </row>
    <row r="85" spans="1:5">
      <c r="A85" s="97" t="s">
        <v>11</v>
      </c>
      <c r="B85" s="98" t="s">
        <v>12</v>
      </c>
      <c r="C85" s="97" t="s">
        <v>65</v>
      </c>
      <c r="D85" s="98" t="s">
        <v>66</v>
      </c>
      <c r="E85" s="99">
        <v>1</v>
      </c>
    </row>
    <row r="86" spans="1:5">
      <c r="A86" s="97" t="s">
        <v>11</v>
      </c>
      <c r="B86" s="98" t="s">
        <v>12</v>
      </c>
      <c r="C86" s="97" t="s">
        <v>25</v>
      </c>
      <c r="D86" s="98" t="s">
        <v>26</v>
      </c>
      <c r="E86" s="99">
        <v>96</v>
      </c>
    </row>
    <row r="87" spans="1:5">
      <c r="A87" s="97" t="s">
        <v>11</v>
      </c>
      <c r="B87" s="98" t="s">
        <v>12</v>
      </c>
      <c r="C87" s="97" t="s">
        <v>27</v>
      </c>
      <c r="D87" s="98" t="s">
        <v>28</v>
      </c>
      <c r="E87" s="99">
        <v>107</v>
      </c>
    </row>
    <row r="88" spans="1:5">
      <c r="A88" s="97" t="s">
        <v>11</v>
      </c>
      <c r="B88" s="98" t="s">
        <v>12</v>
      </c>
      <c r="C88" s="97" t="s">
        <v>29</v>
      </c>
      <c r="D88" s="98" t="s">
        <v>30</v>
      </c>
      <c r="E88" s="99">
        <v>263</v>
      </c>
    </row>
    <row r="89" spans="1:5">
      <c r="A89" s="97" t="s">
        <v>11</v>
      </c>
      <c r="B89" s="98" t="s">
        <v>12</v>
      </c>
      <c r="C89" s="97" t="s">
        <v>31</v>
      </c>
      <c r="D89" s="98" t="s">
        <v>32</v>
      </c>
      <c r="E89" s="99">
        <v>45</v>
      </c>
    </row>
    <row r="90" spans="1:5">
      <c r="A90" s="97" t="s">
        <v>11</v>
      </c>
      <c r="B90" s="98" t="s">
        <v>12</v>
      </c>
      <c r="C90" s="97" t="s">
        <v>117</v>
      </c>
      <c r="D90" s="98" t="s">
        <v>118</v>
      </c>
      <c r="E90" s="99">
        <v>2</v>
      </c>
    </row>
    <row r="91" spans="1:5">
      <c r="A91" s="97" t="s">
        <v>11</v>
      </c>
      <c r="B91" s="98" t="s">
        <v>12</v>
      </c>
      <c r="C91" s="97" t="s">
        <v>133</v>
      </c>
      <c r="D91" s="98" t="s">
        <v>134</v>
      </c>
      <c r="E91" s="99">
        <v>132</v>
      </c>
    </row>
    <row r="92" spans="1:5">
      <c r="A92" s="97" t="s">
        <v>11</v>
      </c>
      <c r="B92" s="98" t="s">
        <v>12</v>
      </c>
      <c r="C92" s="97" t="s">
        <v>33</v>
      </c>
      <c r="D92" s="98" t="s">
        <v>34</v>
      </c>
      <c r="E92" s="99">
        <v>134</v>
      </c>
    </row>
    <row r="93" spans="1:5">
      <c r="A93" s="97" t="s">
        <v>11</v>
      </c>
      <c r="B93" s="98" t="s">
        <v>12</v>
      </c>
      <c r="C93" s="97" t="s">
        <v>203</v>
      </c>
      <c r="D93" s="98" t="s">
        <v>204</v>
      </c>
      <c r="E93" s="99">
        <v>7</v>
      </c>
    </row>
    <row r="94" spans="1:5">
      <c r="A94" s="97" t="s">
        <v>11</v>
      </c>
      <c r="B94" s="98" t="s">
        <v>12</v>
      </c>
      <c r="C94" s="97" t="s">
        <v>315</v>
      </c>
      <c r="D94" s="98" t="s">
        <v>316</v>
      </c>
      <c r="E94" s="99">
        <v>8</v>
      </c>
    </row>
    <row r="95" spans="1:5">
      <c r="A95" s="97" t="s">
        <v>11</v>
      </c>
      <c r="B95" s="98" t="s">
        <v>12</v>
      </c>
      <c r="C95" s="97" t="s">
        <v>339</v>
      </c>
      <c r="D95" s="98" t="s">
        <v>340</v>
      </c>
      <c r="E95" s="99">
        <v>76</v>
      </c>
    </row>
    <row r="96" spans="1:5">
      <c r="A96" s="97" t="s">
        <v>11</v>
      </c>
      <c r="B96" s="98" t="s">
        <v>12</v>
      </c>
      <c r="C96" s="97" t="s">
        <v>345</v>
      </c>
      <c r="D96" s="98" t="s">
        <v>346</v>
      </c>
      <c r="E96" s="99">
        <v>1</v>
      </c>
    </row>
    <row r="97" spans="1:5">
      <c r="A97" s="97" t="s">
        <v>11</v>
      </c>
      <c r="B97" s="98" t="s">
        <v>12</v>
      </c>
      <c r="C97" s="97" t="s">
        <v>347</v>
      </c>
      <c r="D97" s="98" t="s">
        <v>348</v>
      </c>
      <c r="E97" s="99">
        <v>2</v>
      </c>
    </row>
    <row r="98" spans="1:5">
      <c r="A98" s="97" t="s">
        <v>11</v>
      </c>
      <c r="B98" s="98" t="s">
        <v>12</v>
      </c>
      <c r="C98" s="97" t="s">
        <v>349</v>
      </c>
      <c r="D98" s="98" t="s">
        <v>350</v>
      </c>
      <c r="E98" s="99">
        <v>29</v>
      </c>
    </row>
    <row r="99" spans="1:5">
      <c r="A99" s="97" t="s">
        <v>11</v>
      </c>
      <c r="B99" s="98" t="s">
        <v>12</v>
      </c>
      <c r="C99" s="97" t="s">
        <v>367</v>
      </c>
      <c r="D99" s="98" t="s">
        <v>368</v>
      </c>
      <c r="E99" s="99">
        <v>641</v>
      </c>
    </row>
    <row r="100" spans="1:5">
      <c r="A100" s="97" t="s">
        <v>11</v>
      </c>
      <c r="B100" s="98" t="s">
        <v>12</v>
      </c>
      <c r="C100" s="97" t="s">
        <v>377</v>
      </c>
      <c r="D100" s="98" t="s">
        <v>378</v>
      </c>
      <c r="E100" s="99">
        <v>234</v>
      </c>
    </row>
    <row r="101" spans="1:5">
      <c r="A101" s="97" t="s">
        <v>41</v>
      </c>
      <c r="B101" s="98" t="s">
        <v>42</v>
      </c>
      <c r="C101" s="97" t="s">
        <v>5</v>
      </c>
      <c r="D101" s="98" t="s">
        <v>6</v>
      </c>
      <c r="E101" s="99">
        <v>1</v>
      </c>
    </row>
    <row r="102" spans="1:5">
      <c r="A102" s="97" t="s">
        <v>41</v>
      </c>
      <c r="B102" s="98" t="s">
        <v>42</v>
      </c>
      <c r="C102" s="97" t="s">
        <v>7</v>
      </c>
      <c r="D102" s="98" t="s">
        <v>8</v>
      </c>
      <c r="E102" s="99">
        <v>2</v>
      </c>
    </row>
    <row r="103" spans="1:5">
      <c r="A103" s="97" t="s">
        <v>41</v>
      </c>
      <c r="B103" s="98" t="s">
        <v>42</v>
      </c>
      <c r="C103" s="97" t="s">
        <v>11</v>
      </c>
      <c r="D103" s="98" t="s">
        <v>12</v>
      </c>
      <c r="E103" s="99">
        <v>15</v>
      </c>
    </row>
    <row r="104" spans="1:5">
      <c r="A104" s="97" t="s">
        <v>41</v>
      </c>
      <c r="B104" s="98" t="s">
        <v>42</v>
      </c>
      <c r="C104" s="97" t="s">
        <v>43</v>
      </c>
      <c r="D104" s="98" t="s">
        <v>44</v>
      </c>
      <c r="E104" s="99">
        <v>20</v>
      </c>
    </row>
    <row r="105" spans="1:5">
      <c r="A105" s="97" t="s">
        <v>41</v>
      </c>
      <c r="B105" s="98" t="s">
        <v>42</v>
      </c>
      <c r="C105" s="97" t="s">
        <v>19</v>
      </c>
      <c r="D105" s="98" t="s">
        <v>20</v>
      </c>
      <c r="E105" s="99">
        <v>22</v>
      </c>
    </row>
    <row r="106" spans="1:5">
      <c r="A106" s="97" t="s">
        <v>41</v>
      </c>
      <c r="B106" s="98" t="s">
        <v>42</v>
      </c>
      <c r="C106" s="97" t="s">
        <v>49</v>
      </c>
      <c r="D106" s="98" t="s">
        <v>50</v>
      </c>
      <c r="E106" s="99">
        <v>1</v>
      </c>
    </row>
    <row r="107" spans="1:5">
      <c r="A107" s="97" t="s">
        <v>41</v>
      </c>
      <c r="B107" s="98" t="s">
        <v>42</v>
      </c>
      <c r="C107" s="97" t="s">
        <v>23</v>
      </c>
      <c r="D107" s="98" t="s">
        <v>24</v>
      </c>
      <c r="E107" s="99">
        <v>25</v>
      </c>
    </row>
    <row r="108" spans="1:5">
      <c r="A108" s="97" t="s">
        <v>41</v>
      </c>
      <c r="B108" s="98" t="s">
        <v>42</v>
      </c>
      <c r="C108" s="97" t="s">
        <v>51</v>
      </c>
      <c r="D108" s="98" t="s">
        <v>52</v>
      </c>
      <c r="E108" s="99">
        <v>52</v>
      </c>
    </row>
    <row r="109" spans="1:5">
      <c r="A109" s="97" t="s">
        <v>41</v>
      </c>
      <c r="B109" s="98" t="s">
        <v>42</v>
      </c>
      <c r="C109" s="97" t="s">
        <v>65</v>
      </c>
      <c r="D109" s="98" t="s">
        <v>66</v>
      </c>
      <c r="E109" s="99">
        <v>1</v>
      </c>
    </row>
    <row r="110" spans="1:5">
      <c r="A110" s="97" t="s">
        <v>41</v>
      </c>
      <c r="B110" s="98" t="s">
        <v>42</v>
      </c>
      <c r="C110" s="97" t="s">
        <v>27</v>
      </c>
      <c r="D110" s="98" t="s">
        <v>28</v>
      </c>
      <c r="E110" s="99">
        <v>1</v>
      </c>
    </row>
    <row r="111" spans="1:5">
      <c r="A111" s="97" t="s">
        <v>41</v>
      </c>
      <c r="B111" s="98" t="s">
        <v>42</v>
      </c>
      <c r="C111" s="97" t="s">
        <v>29</v>
      </c>
      <c r="D111" s="98" t="s">
        <v>30</v>
      </c>
      <c r="E111" s="99">
        <v>21</v>
      </c>
    </row>
    <row r="112" spans="1:5">
      <c r="A112" s="97" t="s">
        <v>41</v>
      </c>
      <c r="B112" s="98" t="s">
        <v>42</v>
      </c>
      <c r="C112" s="97" t="s">
        <v>31</v>
      </c>
      <c r="D112" s="98" t="s">
        <v>32</v>
      </c>
      <c r="E112" s="99">
        <v>8</v>
      </c>
    </row>
    <row r="113" spans="1:5">
      <c r="A113" s="97" t="s">
        <v>41</v>
      </c>
      <c r="B113" s="98" t="s">
        <v>42</v>
      </c>
      <c r="C113" s="97" t="s">
        <v>99</v>
      </c>
      <c r="D113" s="98" t="s">
        <v>100</v>
      </c>
      <c r="E113" s="99">
        <v>4</v>
      </c>
    </row>
    <row r="114" spans="1:5">
      <c r="A114" s="97" t="s">
        <v>41</v>
      </c>
      <c r="B114" s="98" t="s">
        <v>42</v>
      </c>
      <c r="C114" s="97" t="s">
        <v>133</v>
      </c>
      <c r="D114" s="98" t="s">
        <v>134</v>
      </c>
      <c r="E114" s="99">
        <v>5</v>
      </c>
    </row>
    <row r="115" spans="1:5">
      <c r="A115" s="97" t="s">
        <v>41</v>
      </c>
      <c r="B115" s="98" t="s">
        <v>42</v>
      </c>
      <c r="C115" s="97" t="s">
        <v>33</v>
      </c>
      <c r="D115" s="98" t="s">
        <v>34</v>
      </c>
      <c r="E115" s="99">
        <v>1</v>
      </c>
    </row>
    <row r="116" spans="1:5">
      <c r="A116" s="97" t="s">
        <v>41</v>
      </c>
      <c r="B116" s="98" t="s">
        <v>42</v>
      </c>
      <c r="C116" s="97" t="s">
        <v>247</v>
      </c>
      <c r="D116" s="98" t="s">
        <v>248</v>
      </c>
      <c r="E116" s="99">
        <v>3</v>
      </c>
    </row>
    <row r="117" spans="1:5">
      <c r="A117" s="97" t="s">
        <v>41</v>
      </c>
      <c r="B117" s="98" t="s">
        <v>42</v>
      </c>
      <c r="C117" s="97" t="s">
        <v>293</v>
      </c>
      <c r="D117" s="98" t="s">
        <v>294</v>
      </c>
      <c r="E117" s="99">
        <v>2</v>
      </c>
    </row>
    <row r="118" spans="1:5">
      <c r="A118" s="97" t="s">
        <v>41</v>
      </c>
      <c r="B118" s="98" t="s">
        <v>42</v>
      </c>
      <c r="C118" s="97" t="s">
        <v>315</v>
      </c>
      <c r="D118" s="98" t="s">
        <v>316</v>
      </c>
      <c r="E118" s="99">
        <v>5</v>
      </c>
    </row>
    <row r="119" spans="1:5">
      <c r="A119" s="97" t="s">
        <v>41</v>
      </c>
      <c r="B119" s="98" t="s">
        <v>42</v>
      </c>
      <c r="C119" s="97" t="s">
        <v>339</v>
      </c>
      <c r="D119" s="98" t="s">
        <v>340</v>
      </c>
      <c r="E119" s="99">
        <v>6</v>
      </c>
    </row>
    <row r="120" spans="1:5">
      <c r="A120" s="97" t="s">
        <v>41</v>
      </c>
      <c r="B120" s="98" t="s">
        <v>42</v>
      </c>
      <c r="C120" s="97" t="s">
        <v>367</v>
      </c>
      <c r="D120" s="98" t="s">
        <v>368</v>
      </c>
      <c r="E120" s="99">
        <v>15</v>
      </c>
    </row>
    <row r="121" spans="1:5">
      <c r="A121" s="97" t="s">
        <v>41</v>
      </c>
      <c r="B121" s="98" t="s">
        <v>42</v>
      </c>
      <c r="C121" s="97" t="s">
        <v>377</v>
      </c>
      <c r="D121" s="98" t="s">
        <v>378</v>
      </c>
      <c r="E121" s="99">
        <v>44</v>
      </c>
    </row>
    <row r="122" spans="1:5">
      <c r="A122" s="97" t="s">
        <v>43</v>
      </c>
      <c r="B122" s="98" t="s">
        <v>44</v>
      </c>
      <c r="C122" s="97" t="s">
        <v>7</v>
      </c>
      <c r="D122" s="98" t="s">
        <v>8</v>
      </c>
      <c r="E122" s="99">
        <v>2</v>
      </c>
    </row>
    <row r="123" spans="1:5">
      <c r="A123" s="97" t="s">
        <v>43</v>
      </c>
      <c r="B123" s="98" t="s">
        <v>44</v>
      </c>
      <c r="C123" s="97" t="s">
        <v>11</v>
      </c>
      <c r="D123" s="98" t="s">
        <v>12</v>
      </c>
      <c r="E123" s="99">
        <v>9</v>
      </c>
    </row>
    <row r="124" spans="1:5">
      <c r="A124" s="97" t="s">
        <v>43</v>
      </c>
      <c r="B124" s="98" t="s">
        <v>44</v>
      </c>
      <c r="C124" s="97" t="s">
        <v>41</v>
      </c>
      <c r="D124" s="98" t="s">
        <v>42</v>
      </c>
      <c r="E124" s="99">
        <v>49</v>
      </c>
    </row>
    <row r="125" spans="1:5">
      <c r="A125" s="97" t="s">
        <v>43</v>
      </c>
      <c r="B125" s="98" t="s">
        <v>44</v>
      </c>
      <c r="C125" s="97" t="s">
        <v>13</v>
      </c>
      <c r="D125" s="98" t="s">
        <v>14</v>
      </c>
      <c r="E125" s="99">
        <v>1</v>
      </c>
    </row>
    <row r="126" spans="1:5">
      <c r="A126" s="97" t="s">
        <v>43</v>
      </c>
      <c r="B126" s="98" t="s">
        <v>44</v>
      </c>
      <c r="C126" s="97" t="s">
        <v>19</v>
      </c>
      <c r="D126" s="98" t="s">
        <v>20</v>
      </c>
      <c r="E126" s="99">
        <v>10</v>
      </c>
    </row>
    <row r="127" spans="1:5">
      <c r="A127" s="97" t="s">
        <v>43</v>
      </c>
      <c r="B127" s="98" t="s">
        <v>44</v>
      </c>
      <c r="C127" s="97" t="s">
        <v>49</v>
      </c>
      <c r="D127" s="98" t="s">
        <v>50</v>
      </c>
      <c r="E127" s="99">
        <v>2</v>
      </c>
    </row>
    <row r="128" spans="1:5">
      <c r="A128" s="97" t="s">
        <v>43</v>
      </c>
      <c r="B128" s="98" t="s">
        <v>44</v>
      </c>
      <c r="C128" s="97" t="s">
        <v>23</v>
      </c>
      <c r="D128" s="98" t="s">
        <v>24</v>
      </c>
      <c r="E128" s="99">
        <v>8</v>
      </c>
    </row>
    <row r="129" spans="1:5">
      <c r="A129" s="97" t="s">
        <v>43</v>
      </c>
      <c r="B129" s="98" t="s">
        <v>44</v>
      </c>
      <c r="C129" s="97" t="s">
        <v>51</v>
      </c>
      <c r="D129" s="98" t="s">
        <v>52</v>
      </c>
      <c r="E129" s="99">
        <v>74</v>
      </c>
    </row>
    <row r="130" spans="1:5">
      <c r="A130" s="97" t="s">
        <v>43</v>
      </c>
      <c r="B130" s="98" t="s">
        <v>44</v>
      </c>
      <c r="C130" s="97" t="s">
        <v>29</v>
      </c>
      <c r="D130" s="98" t="s">
        <v>30</v>
      </c>
      <c r="E130" s="99">
        <v>3</v>
      </c>
    </row>
    <row r="131" spans="1:5">
      <c r="A131" s="97" t="s">
        <v>43</v>
      </c>
      <c r="B131" s="98" t="s">
        <v>44</v>
      </c>
      <c r="C131" s="97" t="s">
        <v>31</v>
      </c>
      <c r="D131" s="98" t="s">
        <v>32</v>
      </c>
      <c r="E131" s="99">
        <v>1</v>
      </c>
    </row>
    <row r="132" spans="1:5">
      <c r="A132" s="97" t="s">
        <v>43</v>
      </c>
      <c r="B132" s="98" t="s">
        <v>44</v>
      </c>
      <c r="C132" s="97" t="s">
        <v>107</v>
      </c>
      <c r="D132" s="98" t="s">
        <v>108</v>
      </c>
      <c r="E132" s="99">
        <v>3</v>
      </c>
    </row>
    <row r="133" spans="1:5">
      <c r="A133" s="97" t="s">
        <v>43</v>
      </c>
      <c r="B133" s="98" t="s">
        <v>44</v>
      </c>
      <c r="C133" s="97" t="s">
        <v>119</v>
      </c>
      <c r="D133" s="98" t="s">
        <v>120</v>
      </c>
      <c r="E133" s="99">
        <v>1</v>
      </c>
    </row>
    <row r="134" spans="1:5">
      <c r="A134" s="97" t="s">
        <v>43</v>
      </c>
      <c r="B134" s="98" t="s">
        <v>44</v>
      </c>
      <c r="C134" s="97" t="s">
        <v>133</v>
      </c>
      <c r="D134" s="98" t="s">
        <v>134</v>
      </c>
      <c r="E134" s="99">
        <v>3</v>
      </c>
    </row>
    <row r="135" spans="1:5">
      <c r="A135" s="97" t="s">
        <v>43</v>
      </c>
      <c r="B135" s="98" t="s">
        <v>44</v>
      </c>
      <c r="C135" s="97" t="s">
        <v>315</v>
      </c>
      <c r="D135" s="98" t="s">
        <v>316</v>
      </c>
      <c r="E135" s="99">
        <v>2</v>
      </c>
    </row>
    <row r="136" spans="1:5">
      <c r="A136" s="97" t="s">
        <v>43</v>
      </c>
      <c r="B136" s="98" t="s">
        <v>44</v>
      </c>
      <c r="C136" s="97" t="s">
        <v>339</v>
      </c>
      <c r="D136" s="98" t="s">
        <v>340</v>
      </c>
      <c r="E136" s="99">
        <v>1</v>
      </c>
    </row>
    <row r="137" spans="1:5">
      <c r="A137" s="97" t="s">
        <v>43</v>
      </c>
      <c r="B137" s="98" t="s">
        <v>44</v>
      </c>
      <c r="C137" s="97" t="s">
        <v>367</v>
      </c>
      <c r="D137" s="98" t="s">
        <v>368</v>
      </c>
      <c r="E137" s="99">
        <v>2</v>
      </c>
    </row>
    <row r="138" spans="1:5">
      <c r="A138" s="97" t="s">
        <v>43</v>
      </c>
      <c r="B138" s="98" t="s">
        <v>44</v>
      </c>
      <c r="C138" s="97" t="s">
        <v>377</v>
      </c>
      <c r="D138" s="98" t="s">
        <v>378</v>
      </c>
      <c r="E138" s="99">
        <v>74</v>
      </c>
    </row>
    <row r="139" spans="1:5">
      <c r="A139" s="97" t="s">
        <v>13</v>
      </c>
      <c r="B139" s="98" t="s">
        <v>14</v>
      </c>
      <c r="C139" s="97" t="s">
        <v>5</v>
      </c>
      <c r="D139" s="98" t="s">
        <v>6</v>
      </c>
      <c r="E139" s="99">
        <v>448</v>
      </c>
    </row>
    <row r="140" spans="1:5">
      <c r="A140" s="97" t="s">
        <v>13</v>
      </c>
      <c r="B140" s="98" t="s">
        <v>14</v>
      </c>
      <c r="C140" s="97" t="s">
        <v>7</v>
      </c>
      <c r="D140" s="98" t="s">
        <v>8</v>
      </c>
      <c r="E140" s="99">
        <v>315</v>
      </c>
    </row>
    <row r="141" spans="1:5">
      <c r="A141" s="97" t="s">
        <v>13</v>
      </c>
      <c r="B141" s="98" t="s">
        <v>14</v>
      </c>
      <c r="C141" s="97" t="s">
        <v>9</v>
      </c>
      <c r="D141" s="98" t="s">
        <v>10</v>
      </c>
      <c r="E141" s="99">
        <v>11</v>
      </c>
    </row>
    <row r="142" spans="1:5">
      <c r="A142" s="97" t="s">
        <v>13</v>
      </c>
      <c r="B142" s="98" t="s">
        <v>14</v>
      </c>
      <c r="C142" s="97" t="s">
        <v>11</v>
      </c>
      <c r="D142" s="98" t="s">
        <v>12</v>
      </c>
      <c r="E142" s="99">
        <v>38</v>
      </c>
    </row>
    <row r="143" spans="1:5">
      <c r="A143" s="97" t="s">
        <v>13</v>
      </c>
      <c r="B143" s="98" t="s">
        <v>14</v>
      </c>
      <c r="C143" s="97" t="s">
        <v>41</v>
      </c>
      <c r="D143" s="98" t="s">
        <v>42</v>
      </c>
      <c r="E143" s="99">
        <v>1</v>
      </c>
    </row>
    <row r="144" spans="1:5">
      <c r="A144" s="97" t="s">
        <v>13</v>
      </c>
      <c r="B144" s="98" t="s">
        <v>14</v>
      </c>
      <c r="C144" s="97" t="s">
        <v>15</v>
      </c>
      <c r="D144" s="98" t="s">
        <v>16</v>
      </c>
      <c r="E144" s="99">
        <v>1</v>
      </c>
    </row>
    <row r="145" spans="1:5">
      <c r="A145" s="97" t="s">
        <v>13</v>
      </c>
      <c r="B145" s="98" t="s">
        <v>14</v>
      </c>
      <c r="C145" s="97" t="s">
        <v>17</v>
      </c>
      <c r="D145" s="98" t="s">
        <v>18</v>
      </c>
      <c r="E145" s="99">
        <v>2</v>
      </c>
    </row>
    <row r="146" spans="1:5">
      <c r="A146" s="97" t="s">
        <v>13</v>
      </c>
      <c r="B146" s="98" t="s">
        <v>14</v>
      </c>
      <c r="C146" s="97" t="s">
        <v>19</v>
      </c>
      <c r="D146" s="98" t="s">
        <v>20</v>
      </c>
      <c r="E146" s="99">
        <v>3</v>
      </c>
    </row>
    <row r="147" spans="1:5">
      <c r="A147" s="97" t="s">
        <v>13</v>
      </c>
      <c r="B147" s="98" t="s">
        <v>14</v>
      </c>
      <c r="C147" s="97" t="s">
        <v>21</v>
      </c>
      <c r="D147" s="98" t="s">
        <v>22</v>
      </c>
      <c r="E147" s="99">
        <v>3</v>
      </c>
    </row>
    <row r="148" spans="1:5">
      <c r="A148" s="97" t="s">
        <v>13</v>
      </c>
      <c r="B148" s="98" t="s">
        <v>14</v>
      </c>
      <c r="C148" s="97" t="s">
        <v>23</v>
      </c>
      <c r="D148" s="98" t="s">
        <v>24</v>
      </c>
      <c r="E148" s="99">
        <v>3</v>
      </c>
    </row>
    <row r="149" spans="1:5">
      <c r="A149" s="97" t="s">
        <v>13</v>
      </c>
      <c r="B149" s="98" t="s">
        <v>14</v>
      </c>
      <c r="C149" s="97" t="s">
        <v>51</v>
      </c>
      <c r="D149" s="98" t="s">
        <v>52</v>
      </c>
      <c r="E149" s="99">
        <v>138</v>
      </c>
    </row>
    <row r="150" spans="1:5">
      <c r="A150" s="97" t="s">
        <v>13</v>
      </c>
      <c r="B150" s="98" t="s">
        <v>14</v>
      </c>
      <c r="C150" s="97" t="s">
        <v>65</v>
      </c>
      <c r="D150" s="98" t="s">
        <v>66</v>
      </c>
      <c r="E150" s="99">
        <v>3</v>
      </c>
    </row>
    <row r="151" spans="1:5">
      <c r="A151" s="97" t="s">
        <v>13</v>
      </c>
      <c r="B151" s="98" t="s">
        <v>14</v>
      </c>
      <c r="C151" s="97" t="s">
        <v>25</v>
      </c>
      <c r="D151" s="98" t="s">
        <v>26</v>
      </c>
      <c r="E151" s="99">
        <v>10</v>
      </c>
    </row>
    <row r="152" spans="1:5">
      <c r="A152" s="97" t="s">
        <v>13</v>
      </c>
      <c r="B152" s="98" t="s">
        <v>14</v>
      </c>
      <c r="C152" s="97" t="s">
        <v>27</v>
      </c>
      <c r="D152" s="98" t="s">
        <v>28</v>
      </c>
      <c r="E152" s="99">
        <v>166</v>
      </c>
    </row>
    <row r="153" spans="1:5">
      <c r="A153" s="97" t="s">
        <v>13</v>
      </c>
      <c r="B153" s="98" t="s">
        <v>14</v>
      </c>
      <c r="C153" s="97" t="s">
        <v>29</v>
      </c>
      <c r="D153" s="98" t="s">
        <v>30</v>
      </c>
      <c r="E153" s="99">
        <v>488</v>
      </c>
    </row>
    <row r="154" spans="1:5">
      <c r="A154" s="97" t="s">
        <v>13</v>
      </c>
      <c r="B154" s="98" t="s">
        <v>14</v>
      </c>
      <c r="C154" s="97" t="s">
        <v>31</v>
      </c>
      <c r="D154" s="98" t="s">
        <v>32</v>
      </c>
      <c r="E154" s="99">
        <v>35</v>
      </c>
    </row>
    <row r="155" spans="1:5">
      <c r="A155" s="97" t="s">
        <v>13</v>
      </c>
      <c r="B155" s="98" t="s">
        <v>14</v>
      </c>
      <c r="C155" s="97" t="s">
        <v>133</v>
      </c>
      <c r="D155" s="98" t="s">
        <v>134</v>
      </c>
      <c r="E155" s="99">
        <v>47</v>
      </c>
    </row>
    <row r="156" spans="1:5">
      <c r="A156" s="97" t="s">
        <v>13</v>
      </c>
      <c r="B156" s="98" t="s">
        <v>14</v>
      </c>
      <c r="C156" s="97" t="s">
        <v>33</v>
      </c>
      <c r="D156" s="98" t="s">
        <v>34</v>
      </c>
      <c r="E156" s="99">
        <v>1125</v>
      </c>
    </row>
    <row r="157" spans="1:5">
      <c r="A157" s="97" t="s">
        <v>13</v>
      </c>
      <c r="B157" s="98" t="s">
        <v>14</v>
      </c>
      <c r="C157" s="97" t="s">
        <v>189</v>
      </c>
      <c r="D157" s="98" t="s">
        <v>190</v>
      </c>
      <c r="E157" s="99">
        <v>2</v>
      </c>
    </row>
    <row r="158" spans="1:5">
      <c r="A158" s="97" t="s">
        <v>13</v>
      </c>
      <c r="B158" s="98" t="s">
        <v>14</v>
      </c>
      <c r="C158" s="97" t="s">
        <v>203</v>
      </c>
      <c r="D158" s="98" t="s">
        <v>204</v>
      </c>
      <c r="E158" s="99">
        <v>2</v>
      </c>
    </row>
    <row r="159" spans="1:5">
      <c r="A159" s="97" t="s">
        <v>13</v>
      </c>
      <c r="B159" s="98" t="s">
        <v>14</v>
      </c>
      <c r="C159" s="97" t="s">
        <v>267</v>
      </c>
      <c r="D159" s="98" t="s">
        <v>268</v>
      </c>
      <c r="E159" s="99">
        <v>1</v>
      </c>
    </row>
    <row r="160" spans="1:5">
      <c r="A160" s="97" t="s">
        <v>13</v>
      </c>
      <c r="B160" s="98" t="s">
        <v>14</v>
      </c>
      <c r="C160" s="97" t="s">
        <v>315</v>
      </c>
      <c r="D160" s="98" t="s">
        <v>316</v>
      </c>
      <c r="E160" s="99">
        <v>3</v>
      </c>
    </row>
    <row r="161" spans="1:5">
      <c r="A161" s="97" t="s">
        <v>13</v>
      </c>
      <c r="B161" s="98" t="s">
        <v>14</v>
      </c>
      <c r="C161" s="97" t="s">
        <v>349</v>
      </c>
      <c r="D161" s="98" t="s">
        <v>350</v>
      </c>
      <c r="E161" s="99">
        <v>6</v>
      </c>
    </row>
    <row r="162" spans="1:5">
      <c r="A162" s="97" t="s">
        <v>13</v>
      </c>
      <c r="B162" s="98" t="s">
        <v>14</v>
      </c>
      <c r="C162" s="97" t="s">
        <v>367</v>
      </c>
      <c r="D162" s="98" t="s">
        <v>368</v>
      </c>
      <c r="E162" s="99">
        <v>792</v>
      </c>
    </row>
    <row r="163" spans="1:5">
      <c r="A163" s="97" t="s">
        <v>13</v>
      </c>
      <c r="B163" s="98" t="s">
        <v>14</v>
      </c>
      <c r="C163" s="97" t="s">
        <v>377</v>
      </c>
      <c r="D163" s="98" t="s">
        <v>378</v>
      </c>
      <c r="E163" s="99">
        <v>57</v>
      </c>
    </row>
    <row r="164" spans="1:5">
      <c r="A164" s="97" t="s">
        <v>45</v>
      </c>
      <c r="B164" s="98" t="s">
        <v>46</v>
      </c>
      <c r="C164" s="97" t="s">
        <v>11</v>
      </c>
      <c r="D164" s="98" t="s">
        <v>12</v>
      </c>
      <c r="E164" s="99">
        <v>4</v>
      </c>
    </row>
    <row r="165" spans="1:5">
      <c r="A165" s="97" t="s">
        <v>45</v>
      </c>
      <c r="B165" s="98" t="s">
        <v>46</v>
      </c>
      <c r="C165" s="97" t="s">
        <v>47</v>
      </c>
      <c r="D165" s="98" t="s">
        <v>48</v>
      </c>
      <c r="E165" s="99">
        <v>36</v>
      </c>
    </row>
    <row r="166" spans="1:5">
      <c r="A166" s="97" t="s">
        <v>45</v>
      </c>
      <c r="B166" s="98" t="s">
        <v>46</v>
      </c>
      <c r="C166" s="97" t="s">
        <v>51</v>
      </c>
      <c r="D166" s="98" t="s">
        <v>52</v>
      </c>
      <c r="E166" s="99">
        <v>28</v>
      </c>
    </row>
    <row r="167" spans="1:5">
      <c r="A167" s="97" t="s">
        <v>45</v>
      </c>
      <c r="B167" s="98" t="s">
        <v>46</v>
      </c>
      <c r="C167" s="97" t="s">
        <v>65</v>
      </c>
      <c r="D167" s="98" t="s">
        <v>66</v>
      </c>
      <c r="E167" s="99">
        <v>1</v>
      </c>
    </row>
    <row r="168" spans="1:5">
      <c r="A168" s="97" t="s">
        <v>45</v>
      </c>
      <c r="B168" s="98" t="s">
        <v>46</v>
      </c>
      <c r="C168" s="97" t="s">
        <v>79</v>
      </c>
      <c r="D168" s="98" t="s">
        <v>80</v>
      </c>
      <c r="E168" s="99">
        <v>104</v>
      </c>
    </row>
    <row r="169" spans="1:5">
      <c r="A169" s="97" t="s">
        <v>45</v>
      </c>
      <c r="B169" s="98" t="s">
        <v>46</v>
      </c>
      <c r="C169" s="97" t="s">
        <v>81</v>
      </c>
      <c r="D169" s="98" t="s">
        <v>82</v>
      </c>
      <c r="E169" s="99">
        <v>32</v>
      </c>
    </row>
    <row r="170" spans="1:5">
      <c r="A170" s="97" t="s">
        <v>45</v>
      </c>
      <c r="B170" s="98" t="s">
        <v>46</v>
      </c>
      <c r="C170" s="97" t="s">
        <v>85</v>
      </c>
      <c r="D170" s="98" t="s">
        <v>86</v>
      </c>
      <c r="E170" s="99">
        <v>3</v>
      </c>
    </row>
    <row r="171" spans="1:5">
      <c r="A171" s="97" t="s">
        <v>45</v>
      </c>
      <c r="B171" s="98" t="s">
        <v>46</v>
      </c>
      <c r="C171" s="97" t="s">
        <v>87</v>
      </c>
      <c r="D171" s="98" t="s">
        <v>88</v>
      </c>
      <c r="E171" s="99">
        <v>17</v>
      </c>
    </row>
    <row r="172" spans="1:5">
      <c r="A172" s="97" t="s">
        <v>45</v>
      </c>
      <c r="B172" s="98" t="s">
        <v>46</v>
      </c>
      <c r="C172" s="97" t="s">
        <v>117</v>
      </c>
      <c r="D172" s="98" t="s">
        <v>118</v>
      </c>
      <c r="E172" s="99">
        <v>3</v>
      </c>
    </row>
    <row r="173" spans="1:5">
      <c r="A173" s="97" t="s">
        <v>45</v>
      </c>
      <c r="B173" s="98" t="s">
        <v>46</v>
      </c>
      <c r="C173" s="97" t="s">
        <v>133</v>
      </c>
      <c r="D173" s="98" t="s">
        <v>134</v>
      </c>
      <c r="E173" s="99">
        <v>90</v>
      </c>
    </row>
    <row r="174" spans="1:5">
      <c r="A174" s="97" t="s">
        <v>45</v>
      </c>
      <c r="B174" s="98" t="s">
        <v>46</v>
      </c>
      <c r="C174" s="97" t="s">
        <v>203</v>
      </c>
      <c r="D174" s="98" t="s">
        <v>204</v>
      </c>
      <c r="E174" s="99">
        <v>7</v>
      </c>
    </row>
    <row r="175" spans="1:5">
      <c r="A175" s="97" t="s">
        <v>45</v>
      </c>
      <c r="B175" s="98" t="s">
        <v>46</v>
      </c>
      <c r="C175" s="97" t="s">
        <v>283</v>
      </c>
      <c r="D175" s="98" t="s">
        <v>284</v>
      </c>
      <c r="E175" s="99">
        <v>1</v>
      </c>
    </row>
    <row r="176" spans="1:5">
      <c r="A176" s="97" t="s">
        <v>45</v>
      </c>
      <c r="B176" s="98" t="s">
        <v>46</v>
      </c>
      <c r="C176" s="97" t="s">
        <v>291</v>
      </c>
      <c r="D176" s="98" t="s">
        <v>292</v>
      </c>
      <c r="E176" s="99">
        <v>6</v>
      </c>
    </row>
    <row r="177" spans="1:5">
      <c r="A177" s="97" t="s">
        <v>45</v>
      </c>
      <c r="B177" s="98" t="s">
        <v>46</v>
      </c>
      <c r="C177" s="97" t="s">
        <v>293</v>
      </c>
      <c r="D177" s="98" t="s">
        <v>294</v>
      </c>
      <c r="E177" s="99">
        <v>49</v>
      </c>
    </row>
    <row r="178" spans="1:5">
      <c r="A178" s="97" t="s">
        <v>45</v>
      </c>
      <c r="B178" s="98" t="s">
        <v>46</v>
      </c>
      <c r="C178" s="97" t="s">
        <v>295</v>
      </c>
      <c r="D178" s="98" t="s">
        <v>296</v>
      </c>
      <c r="E178" s="99">
        <v>15</v>
      </c>
    </row>
    <row r="179" spans="1:5">
      <c r="A179" s="97" t="s">
        <v>45</v>
      </c>
      <c r="B179" s="98" t="s">
        <v>46</v>
      </c>
      <c r="C179" s="97" t="s">
        <v>303</v>
      </c>
      <c r="D179" s="98" t="s">
        <v>304</v>
      </c>
      <c r="E179" s="99">
        <v>29</v>
      </c>
    </row>
    <row r="180" spans="1:5">
      <c r="A180" s="97" t="s">
        <v>45</v>
      </c>
      <c r="B180" s="98" t="s">
        <v>46</v>
      </c>
      <c r="C180" s="97" t="s">
        <v>305</v>
      </c>
      <c r="D180" s="98" t="s">
        <v>306</v>
      </c>
      <c r="E180" s="99">
        <v>4</v>
      </c>
    </row>
    <row r="181" spans="1:5">
      <c r="A181" s="97" t="s">
        <v>45</v>
      </c>
      <c r="B181" s="98" t="s">
        <v>46</v>
      </c>
      <c r="C181" s="97" t="s">
        <v>307</v>
      </c>
      <c r="D181" s="98" t="s">
        <v>308</v>
      </c>
      <c r="E181" s="99">
        <v>14</v>
      </c>
    </row>
    <row r="182" spans="1:5">
      <c r="A182" s="97" t="s">
        <v>45</v>
      </c>
      <c r="B182" s="98" t="s">
        <v>46</v>
      </c>
      <c r="C182" s="97" t="s">
        <v>315</v>
      </c>
      <c r="D182" s="98" t="s">
        <v>316</v>
      </c>
      <c r="E182" s="99">
        <v>6</v>
      </c>
    </row>
    <row r="183" spans="1:5">
      <c r="A183" s="97" t="s">
        <v>45</v>
      </c>
      <c r="B183" s="98" t="s">
        <v>46</v>
      </c>
      <c r="C183" s="97" t="s">
        <v>367</v>
      </c>
      <c r="D183" s="98" t="s">
        <v>368</v>
      </c>
      <c r="E183" s="99">
        <v>2</v>
      </c>
    </row>
    <row r="184" spans="1:5">
      <c r="A184" s="97" t="s">
        <v>45</v>
      </c>
      <c r="B184" s="98" t="s">
        <v>46</v>
      </c>
      <c r="C184" s="97" t="s">
        <v>377</v>
      </c>
      <c r="D184" s="98" t="s">
        <v>378</v>
      </c>
      <c r="E184" s="99">
        <v>28</v>
      </c>
    </row>
    <row r="185" spans="1:5">
      <c r="A185" s="97" t="s">
        <v>47</v>
      </c>
      <c r="B185" s="98" t="s">
        <v>48</v>
      </c>
      <c r="C185" s="97" t="s">
        <v>11</v>
      </c>
      <c r="D185" s="98" t="s">
        <v>12</v>
      </c>
      <c r="E185" s="99">
        <v>2</v>
      </c>
    </row>
    <row r="186" spans="1:5">
      <c r="A186" s="97" t="s">
        <v>47</v>
      </c>
      <c r="B186" s="98" t="s">
        <v>48</v>
      </c>
      <c r="C186" s="97" t="s">
        <v>45</v>
      </c>
      <c r="D186" s="98" t="s">
        <v>46</v>
      </c>
      <c r="E186" s="99">
        <v>7</v>
      </c>
    </row>
    <row r="187" spans="1:5">
      <c r="A187" s="97" t="s">
        <v>47</v>
      </c>
      <c r="B187" s="98" t="s">
        <v>48</v>
      </c>
      <c r="C187" s="97" t="s">
        <v>81</v>
      </c>
      <c r="D187" s="98" t="s">
        <v>82</v>
      </c>
      <c r="E187" s="99">
        <v>3</v>
      </c>
    </row>
    <row r="188" spans="1:5">
      <c r="A188" s="97" t="s">
        <v>47</v>
      </c>
      <c r="B188" s="98" t="s">
        <v>48</v>
      </c>
      <c r="C188" s="97" t="s">
        <v>133</v>
      </c>
      <c r="D188" s="98" t="s">
        <v>134</v>
      </c>
      <c r="E188" s="99">
        <v>1</v>
      </c>
    </row>
    <row r="189" spans="1:5">
      <c r="A189" s="97" t="s">
        <v>47</v>
      </c>
      <c r="B189" s="98" t="s">
        <v>48</v>
      </c>
      <c r="C189" s="97" t="s">
        <v>203</v>
      </c>
      <c r="D189" s="98" t="s">
        <v>204</v>
      </c>
      <c r="E189" s="99">
        <v>2</v>
      </c>
    </row>
    <row r="190" spans="1:5">
      <c r="A190" s="97" t="s">
        <v>47</v>
      </c>
      <c r="B190" s="98" t="s">
        <v>48</v>
      </c>
      <c r="C190" s="97" t="s">
        <v>293</v>
      </c>
      <c r="D190" s="98" t="s">
        <v>294</v>
      </c>
      <c r="E190" s="99">
        <v>3</v>
      </c>
    </row>
    <row r="191" spans="1:5">
      <c r="A191" s="97" t="s">
        <v>47</v>
      </c>
      <c r="B191" s="98" t="s">
        <v>48</v>
      </c>
      <c r="C191" s="97" t="s">
        <v>295</v>
      </c>
      <c r="D191" s="98" t="s">
        <v>296</v>
      </c>
      <c r="E191" s="99">
        <v>10</v>
      </c>
    </row>
    <row r="192" spans="1:5">
      <c r="A192" s="97" t="s">
        <v>47</v>
      </c>
      <c r="B192" s="98" t="s">
        <v>48</v>
      </c>
      <c r="C192" s="97" t="s">
        <v>303</v>
      </c>
      <c r="D192" s="98" t="s">
        <v>304</v>
      </c>
      <c r="E192" s="99">
        <v>3</v>
      </c>
    </row>
    <row r="193" spans="1:5">
      <c r="A193" s="97" t="s">
        <v>47</v>
      </c>
      <c r="B193" s="98" t="s">
        <v>48</v>
      </c>
      <c r="C193" s="97" t="s">
        <v>305</v>
      </c>
      <c r="D193" s="98" t="s">
        <v>306</v>
      </c>
      <c r="E193" s="99">
        <v>1</v>
      </c>
    </row>
    <row r="194" spans="1:5">
      <c r="A194" s="97" t="s">
        <v>47</v>
      </c>
      <c r="B194" s="98" t="s">
        <v>48</v>
      </c>
      <c r="C194" s="97" t="s">
        <v>307</v>
      </c>
      <c r="D194" s="98" t="s">
        <v>308</v>
      </c>
      <c r="E194" s="99">
        <v>7</v>
      </c>
    </row>
    <row r="195" spans="1:5">
      <c r="A195" s="97" t="s">
        <v>47</v>
      </c>
      <c r="B195" s="98" t="s">
        <v>48</v>
      </c>
      <c r="C195" s="97" t="s">
        <v>315</v>
      </c>
      <c r="D195" s="98" t="s">
        <v>316</v>
      </c>
      <c r="E195" s="99">
        <v>2</v>
      </c>
    </row>
    <row r="196" spans="1:5">
      <c r="A196" s="97" t="s">
        <v>47</v>
      </c>
      <c r="B196" s="98" t="s">
        <v>48</v>
      </c>
      <c r="C196" s="97" t="s">
        <v>377</v>
      </c>
      <c r="D196" s="98" t="s">
        <v>378</v>
      </c>
      <c r="E196" s="99">
        <v>1</v>
      </c>
    </row>
    <row r="197" spans="1:5">
      <c r="A197" s="97" t="s">
        <v>15</v>
      </c>
      <c r="B197" s="98" t="s">
        <v>16</v>
      </c>
      <c r="C197" s="97" t="s">
        <v>5</v>
      </c>
      <c r="D197" s="98" t="s">
        <v>6</v>
      </c>
      <c r="E197" s="99">
        <v>2</v>
      </c>
    </row>
    <row r="198" spans="1:5">
      <c r="A198" s="97" t="s">
        <v>15</v>
      </c>
      <c r="B198" s="98" t="s">
        <v>16</v>
      </c>
      <c r="C198" s="97" t="s">
        <v>7</v>
      </c>
      <c r="D198" s="98" t="s">
        <v>8</v>
      </c>
      <c r="E198" s="99">
        <v>1</v>
      </c>
    </row>
    <row r="199" spans="1:5">
      <c r="A199" s="97" t="s">
        <v>15</v>
      </c>
      <c r="B199" s="98" t="s">
        <v>16</v>
      </c>
      <c r="C199" s="97" t="s">
        <v>11</v>
      </c>
      <c r="D199" s="98" t="s">
        <v>12</v>
      </c>
      <c r="E199" s="99">
        <v>15</v>
      </c>
    </row>
    <row r="200" spans="1:5">
      <c r="A200" s="97" t="s">
        <v>15</v>
      </c>
      <c r="B200" s="98" t="s">
        <v>16</v>
      </c>
      <c r="C200" s="97" t="s">
        <v>17</v>
      </c>
      <c r="D200" s="98" t="s">
        <v>18</v>
      </c>
      <c r="E200" s="99">
        <v>9</v>
      </c>
    </row>
    <row r="201" spans="1:5">
      <c r="A201" s="97" t="s">
        <v>15</v>
      </c>
      <c r="B201" s="98" t="s">
        <v>16</v>
      </c>
      <c r="C201" s="97" t="s">
        <v>19</v>
      </c>
      <c r="D201" s="98" t="s">
        <v>20</v>
      </c>
      <c r="E201" s="99">
        <v>27</v>
      </c>
    </row>
    <row r="202" spans="1:5">
      <c r="A202" s="97" t="s">
        <v>15</v>
      </c>
      <c r="B202" s="98" t="s">
        <v>16</v>
      </c>
      <c r="C202" s="97" t="s">
        <v>21</v>
      </c>
      <c r="D202" s="98" t="s">
        <v>22</v>
      </c>
      <c r="E202" s="99">
        <v>227</v>
      </c>
    </row>
    <row r="203" spans="1:5">
      <c r="A203" s="97" t="s">
        <v>15</v>
      </c>
      <c r="B203" s="98" t="s">
        <v>16</v>
      </c>
      <c r="C203" s="97" t="s">
        <v>23</v>
      </c>
      <c r="D203" s="98" t="s">
        <v>24</v>
      </c>
      <c r="E203" s="99">
        <v>8</v>
      </c>
    </row>
    <row r="204" spans="1:5">
      <c r="A204" s="97" t="s">
        <v>15</v>
      </c>
      <c r="B204" s="98" t="s">
        <v>16</v>
      </c>
      <c r="C204" s="97" t="s">
        <v>51</v>
      </c>
      <c r="D204" s="98" t="s">
        <v>52</v>
      </c>
      <c r="E204" s="99">
        <v>58</v>
      </c>
    </row>
    <row r="205" spans="1:5">
      <c r="A205" s="97" t="s">
        <v>15</v>
      </c>
      <c r="B205" s="98" t="s">
        <v>16</v>
      </c>
      <c r="C205" s="97" t="s">
        <v>65</v>
      </c>
      <c r="D205" s="98" t="s">
        <v>66</v>
      </c>
      <c r="E205" s="99">
        <v>1</v>
      </c>
    </row>
    <row r="206" spans="1:5">
      <c r="A206" s="97" t="s">
        <v>15</v>
      </c>
      <c r="B206" s="98" t="s">
        <v>16</v>
      </c>
      <c r="C206" s="97" t="s">
        <v>29</v>
      </c>
      <c r="D206" s="98" t="s">
        <v>30</v>
      </c>
      <c r="E206" s="99">
        <v>190</v>
      </c>
    </row>
    <row r="207" spans="1:5">
      <c r="A207" s="97" t="s">
        <v>15</v>
      </c>
      <c r="B207" s="98" t="s">
        <v>16</v>
      </c>
      <c r="C207" s="97" t="s">
        <v>31</v>
      </c>
      <c r="D207" s="98" t="s">
        <v>32</v>
      </c>
      <c r="E207" s="99">
        <v>23</v>
      </c>
    </row>
    <row r="208" spans="1:5">
      <c r="A208" s="97" t="s">
        <v>15</v>
      </c>
      <c r="B208" s="98" t="s">
        <v>16</v>
      </c>
      <c r="C208" s="97" t="s">
        <v>111</v>
      </c>
      <c r="D208" s="98" t="s">
        <v>112</v>
      </c>
      <c r="E208" s="99">
        <v>1</v>
      </c>
    </row>
    <row r="209" spans="1:5">
      <c r="A209" s="97" t="s">
        <v>15</v>
      </c>
      <c r="B209" s="98" t="s">
        <v>16</v>
      </c>
      <c r="C209" s="97" t="s">
        <v>133</v>
      </c>
      <c r="D209" s="98" t="s">
        <v>134</v>
      </c>
      <c r="E209" s="99">
        <v>8</v>
      </c>
    </row>
    <row r="210" spans="1:5">
      <c r="A210" s="97" t="s">
        <v>15</v>
      </c>
      <c r="B210" s="98" t="s">
        <v>16</v>
      </c>
      <c r="C210" s="97" t="s">
        <v>33</v>
      </c>
      <c r="D210" s="98" t="s">
        <v>34</v>
      </c>
      <c r="E210" s="99">
        <v>56</v>
      </c>
    </row>
    <row r="211" spans="1:5">
      <c r="A211" s="97" t="s">
        <v>15</v>
      </c>
      <c r="B211" s="98" t="s">
        <v>16</v>
      </c>
      <c r="C211" s="97" t="s">
        <v>367</v>
      </c>
      <c r="D211" s="98" t="s">
        <v>368</v>
      </c>
      <c r="E211" s="99">
        <v>8</v>
      </c>
    </row>
    <row r="212" spans="1:5">
      <c r="A212" s="97" t="s">
        <v>15</v>
      </c>
      <c r="B212" s="98" t="s">
        <v>16</v>
      </c>
      <c r="C212" s="97" t="s">
        <v>375</v>
      </c>
      <c r="D212" s="98" t="s">
        <v>376</v>
      </c>
      <c r="E212" s="99">
        <v>2</v>
      </c>
    </row>
    <row r="213" spans="1:5">
      <c r="A213" s="97" t="s">
        <v>15</v>
      </c>
      <c r="B213" s="98" t="s">
        <v>16</v>
      </c>
      <c r="C213" s="97" t="s">
        <v>377</v>
      </c>
      <c r="D213" s="98" t="s">
        <v>378</v>
      </c>
      <c r="E213" s="99">
        <v>71</v>
      </c>
    </row>
    <row r="214" spans="1:5">
      <c r="A214" s="97" t="s">
        <v>17</v>
      </c>
      <c r="B214" s="98" t="s">
        <v>18</v>
      </c>
      <c r="C214" s="97" t="s">
        <v>11</v>
      </c>
      <c r="D214" s="98" t="s">
        <v>12</v>
      </c>
      <c r="E214" s="99">
        <v>2</v>
      </c>
    </row>
    <row r="215" spans="1:5">
      <c r="A215" s="97" t="s">
        <v>17</v>
      </c>
      <c r="B215" s="98" t="s">
        <v>18</v>
      </c>
      <c r="C215" s="97" t="s">
        <v>15</v>
      </c>
      <c r="D215" s="98" t="s">
        <v>16</v>
      </c>
      <c r="E215" s="99">
        <v>86</v>
      </c>
    </row>
    <row r="216" spans="1:5">
      <c r="A216" s="97" t="s">
        <v>17</v>
      </c>
      <c r="B216" s="98" t="s">
        <v>18</v>
      </c>
      <c r="C216" s="97" t="s">
        <v>19</v>
      </c>
      <c r="D216" s="98" t="s">
        <v>20</v>
      </c>
      <c r="E216" s="99">
        <v>6</v>
      </c>
    </row>
    <row r="217" spans="1:5">
      <c r="A217" s="97" t="s">
        <v>17</v>
      </c>
      <c r="B217" s="98" t="s">
        <v>18</v>
      </c>
      <c r="C217" s="97" t="s">
        <v>21</v>
      </c>
      <c r="D217" s="98" t="s">
        <v>22</v>
      </c>
      <c r="E217" s="99">
        <v>99</v>
      </c>
    </row>
    <row r="218" spans="1:5">
      <c r="A218" s="97" t="s">
        <v>17</v>
      </c>
      <c r="B218" s="98" t="s">
        <v>18</v>
      </c>
      <c r="C218" s="97" t="s">
        <v>23</v>
      </c>
      <c r="D218" s="98" t="s">
        <v>24</v>
      </c>
      <c r="E218" s="99">
        <v>1</v>
      </c>
    </row>
    <row r="219" spans="1:5">
      <c r="A219" s="97" t="s">
        <v>17</v>
      </c>
      <c r="B219" s="98" t="s">
        <v>18</v>
      </c>
      <c r="C219" s="97" t="s">
        <v>51</v>
      </c>
      <c r="D219" s="98" t="s">
        <v>52</v>
      </c>
      <c r="E219" s="99">
        <v>2</v>
      </c>
    </row>
    <row r="220" spans="1:5">
      <c r="A220" s="97" t="s">
        <v>17</v>
      </c>
      <c r="B220" s="98" t="s">
        <v>18</v>
      </c>
      <c r="C220" s="97" t="s">
        <v>29</v>
      </c>
      <c r="D220" s="98" t="s">
        <v>30</v>
      </c>
      <c r="E220" s="99">
        <v>195</v>
      </c>
    </row>
    <row r="221" spans="1:5">
      <c r="A221" s="97" t="s">
        <v>17</v>
      </c>
      <c r="B221" s="98" t="s">
        <v>18</v>
      </c>
      <c r="C221" s="97" t="s">
        <v>31</v>
      </c>
      <c r="D221" s="98" t="s">
        <v>32</v>
      </c>
      <c r="E221" s="99">
        <v>5</v>
      </c>
    </row>
    <row r="222" spans="1:5">
      <c r="A222" s="97" t="s">
        <v>17</v>
      </c>
      <c r="B222" s="98" t="s">
        <v>18</v>
      </c>
      <c r="C222" s="97" t="s">
        <v>133</v>
      </c>
      <c r="D222" s="98" t="s">
        <v>134</v>
      </c>
      <c r="E222" s="99">
        <v>1</v>
      </c>
    </row>
    <row r="223" spans="1:5">
      <c r="A223" s="97" t="s">
        <v>17</v>
      </c>
      <c r="B223" s="98" t="s">
        <v>18</v>
      </c>
      <c r="C223" s="97" t="s">
        <v>33</v>
      </c>
      <c r="D223" s="98" t="s">
        <v>34</v>
      </c>
      <c r="E223" s="99">
        <v>76</v>
      </c>
    </row>
    <row r="224" spans="1:5">
      <c r="A224" s="97" t="s">
        <v>17</v>
      </c>
      <c r="B224" s="98" t="s">
        <v>18</v>
      </c>
      <c r="C224" s="97" t="s">
        <v>203</v>
      </c>
      <c r="D224" s="98" t="s">
        <v>204</v>
      </c>
      <c r="E224" s="99">
        <v>2</v>
      </c>
    </row>
    <row r="225" spans="1:5">
      <c r="A225" s="97" t="s">
        <v>17</v>
      </c>
      <c r="B225" s="98" t="s">
        <v>18</v>
      </c>
      <c r="C225" s="97" t="s">
        <v>315</v>
      </c>
      <c r="D225" s="98" t="s">
        <v>316</v>
      </c>
      <c r="E225" s="99">
        <v>1</v>
      </c>
    </row>
    <row r="226" spans="1:5">
      <c r="A226" s="97" t="s">
        <v>17</v>
      </c>
      <c r="B226" s="98" t="s">
        <v>18</v>
      </c>
      <c r="C226" s="97" t="s">
        <v>367</v>
      </c>
      <c r="D226" s="98" t="s">
        <v>368</v>
      </c>
      <c r="E226" s="99">
        <v>2</v>
      </c>
    </row>
    <row r="227" spans="1:5">
      <c r="A227" s="97" t="s">
        <v>17</v>
      </c>
      <c r="B227" s="98" t="s">
        <v>18</v>
      </c>
      <c r="C227" s="97" t="s">
        <v>369</v>
      </c>
      <c r="D227" s="98" t="s">
        <v>370</v>
      </c>
      <c r="E227" s="99">
        <v>2</v>
      </c>
    </row>
    <row r="228" spans="1:5">
      <c r="A228" s="97" t="s">
        <v>17</v>
      </c>
      <c r="B228" s="98" t="s">
        <v>18</v>
      </c>
      <c r="C228" s="97" t="s">
        <v>377</v>
      </c>
      <c r="D228" s="98" t="s">
        <v>378</v>
      </c>
      <c r="E228" s="99">
        <v>6</v>
      </c>
    </row>
    <row r="229" spans="1:5">
      <c r="A229" s="97" t="s">
        <v>19</v>
      </c>
      <c r="B229" s="98" t="s">
        <v>20</v>
      </c>
      <c r="C229" s="97" t="s">
        <v>5</v>
      </c>
      <c r="D229" s="98" t="s">
        <v>6</v>
      </c>
      <c r="E229" s="99">
        <v>2</v>
      </c>
    </row>
    <row r="230" spans="1:5">
      <c r="A230" s="97" t="s">
        <v>19</v>
      </c>
      <c r="B230" s="98" t="s">
        <v>20</v>
      </c>
      <c r="C230" s="97" t="s">
        <v>7</v>
      </c>
      <c r="D230" s="98" t="s">
        <v>8</v>
      </c>
      <c r="E230" s="99">
        <v>1</v>
      </c>
    </row>
    <row r="231" spans="1:5">
      <c r="A231" s="97" t="s">
        <v>19</v>
      </c>
      <c r="B231" s="98" t="s">
        <v>20</v>
      </c>
      <c r="C231" s="97" t="s">
        <v>9</v>
      </c>
      <c r="D231" s="98" t="s">
        <v>10</v>
      </c>
      <c r="E231" s="99">
        <v>2</v>
      </c>
    </row>
    <row r="232" spans="1:5">
      <c r="A232" s="97" t="s">
        <v>19</v>
      </c>
      <c r="B232" s="98" t="s">
        <v>20</v>
      </c>
      <c r="C232" s="97" t="s">
        <v>11</v>
      </c>
      <c r="D232" s="98" t="s">
        <v>12</v>
      </c>
      <c r="E232" s="99">
        <v>107</v>
      </c>
    </row>
    <row r="233" spans="1:5">
      <c r="A233" s="97" t="s">
        <v>19</v>
      </c>
      <c r="B233" s="98" t="s">
        <v>20</v>
      </c>
      <c r="C233" s="97" t="s">
        <v>41</v>
      </c>
      <c r="D233" s="98" t="s">
        <v>42</v>
      </c>
      <c r="E233" s="99">
        <v>5</v>
      </c>
    </row>
    <row r="234" spans="1:5">
      <c r="A234" s="97" t="s">
        <v>19</v>
      </c>
      <c r="B234" s="98" t="s">
        <v>20</v>
      </c>
      <c r="C234" s="97" t="s">
        <v>13</v>
      </c>
      <c r="D234" s="98" t="s">
        <v>14</v>
      </c>
      <c r="E234" s="99">
        <v>3</v>
      </c>
    </row>
    <row r="235" spans="1:5">
      <c r="A235" s="97" t="s">
        <v>19</v>
      </c>
      <c r="B235" s="98" t="s">
        <v>20</v>
      </c>
      <c r="C235" s="97" t="s">
        <v>15</v>
      </c>
      <c r="D235" s="98" t="s">
        <v>16</v>
      </c>
      <c r="E235" s="99">
        <v>49</v>
      </c>
    </row>
    <row r="236" spans="1:5">
      <c r="A236" s="97" t="s">
        <v>19</v>
      </c>
      <c r="B236" s="98" t="s">
        <v>20</v>
      </c>
      <c r="C236" s="97" t="s">
        <v>21</v>
      </c>
      <c r="D236" s="98" t="s">
        <v>22</v>
      </c>
      <c r="E236" s="99">
        <v>149</v>
      </c>
    </row>
    <row r="237" spans="1:5">
      <c r="A237" s="97" t="s">
        <v>19</v>
      </c>
      <c r="B237" s="98" t="s">
        <v>20</v>
      </c>
      <c r="C237" s="97" t="s">
        <v>23</v>
      </c>
      <c r="D237" s="98" t="s">
        <v>24</v>
      </c>
      <c r="E237" s="99">
        <v>277</v>
      </c>
    </row>
    <row r="238" spans="1:5">
      <c r="A238" s="97" t="s">
        <v>19</v>
      </c>
      <c r="B238" s="98" t="s">
        <v>20</v>
      </c>
      <c r="C238" s="97" t="s">
        <v>51</v>
      </c>
      <c r="D238" s="98" t="s">
        <v>52</v>
      </c>
      <c r="E238" s="99">
        <v>8</v>
      </c>
    </row>
    <row r="239" spans="1:5">
      <c r="A239" s="97" t="s">
        <v>19</v>
      </c>
      <c r="B239" s="98" t="s">
        <v>20</v>
      </c>
      <c r="C239" s="97" t="s">
        <v>27</v>
      </c>
      <c r="D239" s="98" t="s">
        <v>28</v>
      </c>
      <c r="E239" s="99">
        <v>4</v>
      </c>
    </row>
    <row r="240" spans="1:5">
      <c r="A240" s="97" t="s">
        <v>19</v>
      </c>
      <c r="B240" s="98" t="s">
        <v>20</v>
      </c>
      <c r="C240" s="97" t="s">
        <v>29</v>
      </c>
      <c r="D240" s="98" t="s">
        <v>30</v>
      </c>
      <c r="E240" s="99">
        <v>1518</v>
      </c>
    </row>
    <row r="241" spans="1:5">
      <c r="A241" s="97" t="s">
        <v>19</v>
      </c>
      <c r="B241" s="98" t="s">
        <v>20</v>
      </c>
      <c r="C241" s="97" t="s">
        <v>31</v>
      </c>
      <c r="D241" s="98" t="s">
        <v>32</v>
      </c>
      <c r="E241" s="99">
        <v>762</v>
      </c>
    </row>
    <row r="242" spans="1:5">
      <c r="A242" s="97" t="s">
        <v>19</v>
      </c>
      <c r="B242" s="98" t="s">
        <v>20</v>
      </c>
      <c r="C242" s="97" t="s">
        <v>111</v>
      </c>
      <c r="D242" s="98" t="s">
        <v>112</v>
      </c>
      <c r="E242" s="99">
        <v>1</v>
      </c>
    </row>
    <row r="243" spans="1:5">
      <c r="A243" s="97" t="s">
        <v>19</v>
      </c>
      <c r="B243" s="98" t="s">
        <v>20</v>
      </c>
      <c r="C243" s="97" t="s">
        <v>117</v>
      </c>
      <c r="D243" s="98" t="s">
        <v>118</v>
      </c>
      <c r="E243" s="99">
        <v>3</v>
      </c>
    </row>
    <row r="244" spans="1:5">
      <c r="A244" s="97" t="s">
        <v>19</v>
      </c>
      <c r="B244" s="98" t="s">
        <v>20</v>
      </c>
      <c r="C244" s="97" t="s">
        <v>133</v>
      </c>
      <c r="D244" s="98" t="s">
        <v>134</v>
      </c>
      <c r="E244" s="99">
        <v>71</v>
      </c>
    </row>
    <row r="245" spans="1:5">
      <c r="A245" s="97" t="s">
        <v>19</v>
      </c>
      <c r="B245" s="98" t="s">
        <v>20</v>
      </c>
      <c r="C245" s="97" t="s">
        <v>33</v>
      </c>
      <c r="D245" s="98" t="s">
        <v>34</v>
      </c>
      <c r="E245" s="99">
        <v>31</v>
      </c>
    </row>
    <row r="246" spans="1:5">
      <c r="A246" s="97" t="s">
        <v>19</v>
      </c>
      <c r="B246" s="98" t="s">
        <v>20</v>
      </c>
      <c r="C246" s="97" t="s">
        <v>203</v>
      </c>
      <c r="D246" s="98" t="s">
        <v>204</v>
      </c>
      <c r="E246" s="99">
        <v>14</v>
      </c>
    </row>
    <row r="247" spans="1:5">
      <c r="A247" s="97" t="s">
        <v>19</v>
      </c>
      <c r="B247" s="98" t="s">
        <v>20</v>
      </c>
      <c r="C247" s="97" t="s">
        <v>315</v>
      </c>
      <c r="D247" s="98" t="s">
        <v>316</v>
      </c>
      <c r="E247" s="99">
        <v>22</v>
      </c>
    </row>
    <row r="248" spans="1:5">
      <c r="A248" s="97" t="s">
        <v>19</v>
      </c>
      <c r="B248" s="98" t="s">
        <v>20</v>
      </c>
      <c r="C248" s="97" t="s">
        <v>367</v>
      </c>
      <c r="D248" s="98" t="s">
        <v>368</v>
      </c>
      <c r="E248" s="99">
        <v>366</v>
      </c>
    </row>
    <row r="249" spans="1:5">
      <c r="A249" s="97" t="s">
        <v>19</v>
      </c>
      <c r="B249" s="98" t="s">
        <v>20</v>
      </c>
      <c r="C249" s="97" t="s">
        <v>369</v>
      </c>
      <c r="D249" s="98" t="s">
        <v>370</v>
      </c>
      <c r="E249" s="99">
        <v>4</v>
      </c>
    </row>
    <row r="250" spans="1:5">
      <c r="A250" s="97" t="s">
        <v>19</v>
      </c>
      <c r="B250" s="98" t="s">
        <v>20</v>
      </c>
      <c r="C250" s="97" t="s">
        <v>375</v>
      </c>
      <c r="D250" s="98" t="s">
        <v>376</v>
      </c>
      <c r="E250" s="99">
        <v>86</v>
      </c>
    </row>
    <row r="251" spans="1:5">
      <c r="A251" s="97" t="s">
        <v>19</v>
      </c>
      <c r="B251" s="98" t="s">
        <v>20</v>
      </c>
      <c r="C251" s="97" t="s">
        <v>377</v>
      </c>
      <c r="D251" s="98" t="s">
        <v>378</v>
      </c>
      <c r="E251" s="99">
        <v>207</v>
      </c>
    </row>
    <row r="252" spans="1:5">
      <c r="A252" s="97" t="s">
        <v>21</v>
      </c>
      <c r="B252" s="98" t="s">
        <v>22</v>
      </c>
      <c r="C252" s="97" t="s">
        <v>11</v>
      </c>
      <c r="D252" s="98" t="s">
        <v>12</v>
      </c>
      <c r="E252" s="99">
        <v>25</v>
      </c>
    </row>
    <row r="253" spans="1:5">
      <c r="A253" s="97" t="s">
        <v>21</v>
      </c>
      <c r="B253" s="98" t="s">
        <v>22</v>
      </c>
      <c r="C253" s="97" t="s">
        <v>15</v>
      </c>
      <c r="D253" s="98" t="s">
        <v>16</v>
      </c>
      <c r="E253" s="99">
        <v>121</v>
      </c>
    </row>
    <row r="254" spans="1:5">
      <c r="A254" s="97" t="s">
        <v>21</v>
      </c>
      <c r="B254" s="98" t="s">
        <v>22</v>
      </c>
      <c r="C254" s="97" t="s">
        <v>17</v>
      </c>
      <c r="D254" s="98" t="s">
        <v>18</v>
      </c>
      <c r="E254" s="99">
        <v>17</v>
      </c>
    </row>
    <row r="255" spans="1:5">
      <c r="A255" s="97" t="s">
        <v>21</v>
      </c>
      <c r="B255" s="98" t="s">
        <v>22</v>
      </c>
      <c r="C255" s="97" t="s">
        <v>19</v>
      </c>
      <c r="D255" s="98" t="s">
        <v>20</v>
      </c>
      <c r="E255" s="99">
        <v>136</v>
      </c>
    </row>
    <row r="256" spans="1:5">
      <c r="A256" s="97" t="s">
        <v>21</v>
      </c>
      <c r="B256" s="98" t="s">
        <v>22</v>
      </c>
      <c r="C256" s="97" t="s">
        <v>23</v>
      </c>
      <c r="D256" s="98" t="s">
        <v>24</v>
      </c>
      <c r="E256" s="99">
        <v>3</v>
      </c>
    </row>
    <row r="257" spans="1:5">
      <c r="A257" s="97" t="s">
        <v>21</v>
      </c>
      <c r="B257" s="98" t="s">
        <v>22</v>
      </c>
      <c r="C257" s="97" t="s">
        <v>51</v>
      </c>
      <c r="D257" s="98" t="s">
        <v>52</v>
      </c>
      <c r="E257" s="99">
        <v>142</v>
      </c>
    </row>
    <row r="258" spans="1:5">
      <c r="A258" s="97" t="s">
        <v>21</v>
      </c>
      <c r="B258" s="98" t="s">
        <v>22</v>
      </c>
      <c r="C258" s="97" t="s">
        <v>25</v>
      </c>
      <c r="D258" s="98" t="s">
        <v>26</v>
      </c>
      <c r="E258" s="99">
        <v>1</v>
      </c>
    </row>
    <row r="259" spans="1:5">
      <c r="A259" s="97" t="s">
        <v>21</v>
      </c>
      <c r="B259" s="98" t="s">
        <v>22</v>
      </c>
      <c r="C259" s="97" t="s">
        <v>27</v>
      </c>
      <c r="D259" s="98" t="s">
        <v>28</v>
      </c>
      <c r="E259" s="99">
        <v>5</v>
      </c>
    </row>
    <row r="260" spans="1:5">
      <c r="A260" s="97" t="s">
        <v>21</v>
      </c>
      <c r="B260" s="98" t="s">
        <v>22</v>
      </c>
      <c r="C260" s="97" t="s">
        <v>29</v>
      </c>
      <c r="D260" s="98" t="s">
        <v>30</v>
      </c>
      <c r="E260" s="99">
        <v>81</v>
      </c>
    </row>
    <row r="261" spans="1:5">
      <c r="A261" s="97" t="s">
        <v>21</v>
      </c>
      <c r="B261" s="98" t="s">
        <v>22</v>
      </c>
      <c r="C261" s="97" t="s">
        <v>31</v>
      </c>
      <c r="D261" s="98" t="s">
        <v>32</v>
      </c>
      <c r="E261" s="99">
        <v>283</v>
      </c>
    </row>
    <row r="262" spans="1:5">
      <c r="A262" s="97" t="s">
        <v>21</v>
      </c>
      <c r="B262" s="98" t="s">
        <v>22</v>
      </c>
      <c r="C262" s="97" t="s">
        <v>117</v>
      </c>
      <c r="D262" s="98" t="s">
        <v>118</v>
      </c>
      <c r="E262" s="99">
        <v>9</v>
      </c>
    </row>
    <row r="263" spans="1:5">
      <c r="A263" s="97" t="s">
        <v>21</v>
      </c>
      <c r="B263" s="98" t="s">
        <v>22</v>
      </c>
      <c r="C263" s="97" t="s">
        <v>133</v>
      </c>
      <c r="D263" s="98" t="s">
        <v>134</v>
      </c>
      <c r="E263" s="99">
        <v>9</v>
      </c>
    </row>
    <row r="264" spans="1:5">
      <c r="A264" s="97" t="s">
        <v>21</v>
      </c>
      <c r="B264" s="98" t="s">
        <v>22</v>
      </c>
      <c r="C264" s="97" t="s">
        <v>33</v>
      </c>
      <c r="D264" s="98" t="s">
        <v>34</v>
      </c>
      <c r="E264" s="99">
        <v>294</v>
      </c>
    </row>
    <row r="265" spans="1:5">
      <c r="A265" s="97" t="s">
        <v>21</v>
      </c>
      <c r="B265" s="98" t="s">
        <v>22</v>
      </c>
      <c r="C265" s="97" t="s">
        <v>315</v>
      </c>
      <c r="D265" s="98" t="s">
        <v>316</v>
      </c>
      <c r="E265" s="99">
        <v>1</v>
      </c>
    </row>
    <row r="266" spans="1:5">
      <c r="A266" s="97" t="s">
        <v>21</v>
      </c>
      <c r="B266" s="98" t="s">
        <v>22</v>
      </c>
      <c r="C266" s="97" t="s">
        <v>367</v>
      </c>
      <c r="D266" s="98" t="s">
        <v>368</v>
      </c>
      <c r="E266" s="99">
        <v>202</v>
      </c>
    </row>
    <row r="267" spans="1:5">
      <c r="A267" s="97" t="s">
        <v>21</v>
      </c>
      <c r="B267" s="98" t="s">
        <v>22</v>
      </c>
      <c r="C267" s="97" t="s">
        <v>369</v>
      </c>
      <c r="D267" s="98" t="s">
        <v>370</v>
      </c>
      <c r="E267" s="99">
        <v>1</v>
      </c>
    </row>
    <row r="268" spans="1:5">
      <c r="A268" s="97" t="s">
        <v>21</v>
      </c>
      <c r="B268" s="98" t="s">
        <v>22</v>
      </c>
      <c r="C268" s="97" t="s">
        <v>375</v>
      </c>
      <c r="D268" s="98" t="s">
        <v>376</v>
      </c>
      <c r="E268" s="99">
        <v>16</v>
      </c>
    </row>
    <row r="269" spans="1:5">
      <c r="A269" s="97" t="s">
        <v>21</v>
      </c>
      <c r="B269" s="98" t="s">
        <v>22</v>
      </c>
      <c r="C269" s="97" t="s">
        <v>377</v>
      </c>
      <c r="D269" s="98" t="s">
        <v>378</v>
      </c>
      <c r="E269" s="99">
        <v>138</v>
      </c>
    </row>
    <row r="270" spans="1:5">
      <c r="A270" s="97" t="s">
        <v>49</v>
      </c>
      <c r="B270" s="98" t="s">
        <v>50</v>
      </c>
      <c r="C270" s="97" t="s">
        <v>11</v>
      </c>
      <c r="D270" s="98" t="s">
        <v>12</v>
      </c>
      <c r="E270" s="99">
        <v>2</v>
      </c>
    </row>
    <row r="271" spans="1:5">
      <c r="A271" s="97" t="s">
        <v>49</v>
      </c>
      <c r="B271" s="98" t="s">
        <v>50</v>
      </c>
      <c r="C271" s="97" t="s">
        <v>41</v>
      </c>
      <c r="D271" s="98" t="s">
        <v>42</v>
      </c>
      <c r="E271" s="99">
        <v>10</v>
      </c>
    </row>
    <row r="272" spans="1:5">
      <c r="A272" s="97" t="s">
        <v>49</v>
      </c>
      <c r="B272" s="98" t="s">
        <v>50</v>
      </c>
      <c r="C272" s="97" t="s">
        <v>43</v>
      </c>
      <c r="D272" s="98" t="s">
        <v>44</v>
      </c>
      <c r="E272" s="99">
        <v>7</v>
      </c>
    </row>
    <row r="273" spans="1:5">
      <c r="A273" s="97" t="s">
        <v>49</v>
      </c>
      <c r="B273" s="98" t="s">
        <v>50</v>
      </c>
      <c r="C273" s="97" t="s">
        <v>21</v>
      </c>
      <c r="D273" s="98" t="s">
        <v>22</v>
      </c>
      <c r="E273" s="99">
        <v>1</v>
      </c>
    </row>
    <row r="274" spans="1:5">
      <c r="A274" s="97" t="s">
        <v>49</v>
      </c>
      <c r="B274" s="98" t="s">
        <v>50</v>
      </c>
      <c r="C274" s="97" t="s">
        <v>23</v>
      </c>
      <c r="D274" s="98" t="s">
        <v>24</v>
      </c>
      <c r="E274" s="99">
        <v>2</v>
      </c>
    </row>
    <row r="275" spans="1:5">
      <c r="A275" s="97" t="s">
        <v>49</v>
      </c>
      <c r="B275" s="98" t="s">
        <v>50</v>
      </c>
      <c r="C275" s="97" t="s">
        <v>51</v>
      </c>
      <c r="D275" s="98" t="s">
        <v>52</v>
      </c>
      <c r="E275" s="99">
        <v>19</v>
      </c>
    </row>
    <row r="276" spans="1:5">
      <c r="A276" s="97" t="s">
        <v>49</v>
      </c>
      <c r="B276" s="98" t="s">
        <v>50</v>
      </c>
      <c r="C276" s="97" t="s">
        <v>29</v>
      </c>
      <c r="D276" s="98" t="s">
        <v>30</v>
      </c>
      <c r="E276" s="99">
        <v>2</v>
      </c>
    </row>
    <row r="277" spans="1:5">
      <c r="A277" s="97" t="s">
        <v>49</v>
      </c>
      <c r="B277" s="98" t="s">
        <v>50</v>
      </c>
      <c r="C277" s="97" t="s">
        <v>99</v>
      </c>
      <c r="D277" s="98" t="s">
        <v>100</v>
      </c>
      <c r="E277" s="99">
        <v>1</v>
      </c>
    </row>
    <row r="278" spans="1:5">
      <c r="A278" s="97" t="s">
        <v>49</v>
      </c>
      <c r="B278" s="98" t="s">
        <v>50</v>
      </c>
      <c r="C278" s="97" t="s">
        <v>101</v>
      </c>
      <c r="D278" s="98" t="s">
        <v>102</v>
      </c>
      <c r="E278" s="99">
        <v>2</v>
      </c>
    </row>
    <row r="279" spans="1:5">
      <c r="A279" s="97" t="s">
        <v>49</v>
      </c>
      <c r="B279" s="98" t="s">
        <v>50</v>
      </c>
      <c r="C279" s="97" t="s">
        <v>107</v>
      </c>
      <c r="D279" s="98" t="s">
        <v>108</v>
      </c>
      <c r="E279" s="99">
        <v>11</v>
      </c>
    </row>
    <row r="280" spans="1:5">
      <c r="A280" s="97" t="s">
        <v>49</v>
      </c>
      <c r="B280" s="98" t="s">
        <v>50</v>
      </c>
      <c r="C280" s="97" t="s">
        <v>33</v>
      </c>
      <c r="D280" s="98" t="s">
        <v>34</v>
      </c>
      <c r="E280" s="99">
        <v>3</v>
      </c>
    </row>
    <row r="281" spans="1:5">
      <c r="A281" s="97" t="s">
        <v>49</v>
      </c>
      <c r="B281" s="98" t="s">
        <v>50</v>
      </c>
      <c r="C281" s="97" t="s">
        <v>209</v>
      </c>
      <c r="D281" s="98" t="s">
        <v>210</v>
      </c>
      <c r="E281" s="99">
        <v>2</v>
      </c>
    </row>
    <row r="282" spans="1:5">
      <c r="A282" s="97" t="s">
        <v>49</v>
      </c>
      <c r="B282" s="98" t="s">
        <v>50</v>
      </c>
      <c r="C282" s="97" t="s">
        <v>293</v>
      </c>
      <c r="D282" s="98" t="s">
        <v>294</v>
      </c>
      <c r="E282" s="99">
        <v>4</v>
      </c>
    </row>
    <row r="283" spans="1:5">
      <c r="A283" s="97" t="s">
        <v>49</v>
      </c>
      <c r="B283" s="98" t="s">
        <v>50</v>
      </c>
      <c r="C283" s="97" t="s">
        <v>315</v>
      </c>
      <c r="D283" s="98" t="s">
        <v>316</v>
      </c>
      <c r="E283" s="99">
        <v>1</v>
      </c>
    </row>
    <row r="284" spans="1:5">
      <c r="A284" s="97" t="s">
        <v>49</v>
      </c>
      <c r="B284" s="98" t="s">
        <v>50</v>
      </c>
      <c r="C284" s="97" t="s">
        <v>377</v>
      </c>
      <c r="D284" s="98" t="s">
        <v>378</v>
      </c>
      <c r="E284" s="99">
        <v>15</v>
      </c>
    </row>
    <row r="285" spans="1:5">
      <c r="A285" s="97" t="s">
        <v>23</v>
      </c>
      <c r="B285" s="98" t="s">
        <v>24</v>
      </c>
      <c r="C285" s="97" t="s">
        <v>5</v>
      </c>
      <c r="D285" s="98" t="s">
        <v>6</v>
      </c>
      <c r="E285" s="99">
        <v>10</v>
      </c>
    </row>
    <row r="286" spans="1:5">
      <c r="A286" s="97" t="s">
        <v>23</v>
      </c>
      <c r="B286" s="98" t="s">
        <v>24</v>
      </c>
      <c r="C286" s="97" t="s">
        <v>7</v>
      </c>
      <c r="D286" s="98" t="s">
        <v>8</v>
      </c>
      <c r="E286" s="99">
        <v>10</v>
      </c>
    </row>
    <row r="287" spans="1:5">
      <c r="A287" s="97" t="s">
        <v>23</v>
      </c>
      <c r="B287" s="98" t="s">
        <v>24</v>
      </c>
      <c r="C287" s="97" t="s">
        <v>9</v>
      </c>
      <c r="D287" s="98" t="s">
        <v>10</v>
      </c>
      <c r="E287" s="99">
        <v>7</v>
      </c>
    </row>
    <row r="288" spans="1:5">
      <c r="A288" s="97" t="s">
        <v>23</v>
      </c>
      <c r="B288" s="98" t="s">
        <v>24</v>
      </c>
      <c r="C288" s="97" t="s">
        <v>11</v>
      </c>
      <c r="D288" s="98" t="s">
        <v>12</v>
      </c>
      <c r="E288" s="99">
        <v>154</v>
      </c>
    </row>
    <row r="289" spans="1:5">
      <c r="A289" s="97" t="s">
        <v>23</v>
      </c>
      <c r="B289" s="98" t="s">
        <v>24</v>
      </c>
      <c r="C289" s="97" t="s">
        <v>41</v>
      </c>
      <c r="D289" s="98" t="s">
        <v>42</v>
      </c>
      <c r="E289" s="99">
        <v>239</v>
      </c>
    </row>
    <row r="290" spans="1:5">
      <c r="A290" s="97" t="s">
        <v>23</v>
      </c>
      <c r="B290" s="98" t="s">
        <v>24</v>
      </c>
      <c r="C290" s="97" t="s">
        <v>43</v>
      </c>
      <c r="D290" s="98" t="s">
        <v>44</v>
      </c>
      <c r="E290" s="99">
        <v>1</v>
      </c>
    </row>
    <row r="291" spans="1:5">
      <c r="A291" s="97" t="s">
        <v>23</v>
      </c>
      <c r="B291" s="98" t="s">
        <v>24</v>
      </c>
      <c r="C291" s="97" t="s">
        <v>13</v>
      </c>
      <c r="D291" s="98" t="s">
        <v>14</v>
      </c>
      <c r="E291" s="99">
        <v>8</v>
      </c>
    </row>
    <row r="292" spans="1:5">
      <c r="A292" s="97" t="s">
        <v>23</v>
      </c>
      <c r="B292" s="98" t="s">
        <v>24</v>
      </c>
      <c r="C292" s="97" t="s">
        <v>15</v>
      </c>
      <c r="D292" s="98" t="s">
        <v>16</v>
      </c>
      <c r="E292" s="99">
        <v>28</v>
      </c>
    </row>
    <row r="293" spans="1:5">
      <c r="A293" s="97" t="s">
        <v>23</v>
      </c>
      <c r="B293" s="98" t="s">
        <v>24</v>
      </c>
      <c r="C293" s="97" t="s">
        <v>19</v>
      </c>
      <c r="D293" s="98" t="s">
        <v>20</v>
      </c>
      <c r="E293" s="99">
        <v>887</v>
      </c>
    </row>
    <row r="294" spans="1:5">
      <c r="A294" s="97" t="s">
        <v>23</v>
      </c>
      <c r="B294" s="98" t="s">
        <v>24</v>
      </c>
      <c r="C294" s="97" t="s">
        <v>21</v>
      </c>
      <c r="D294" s="98" t="s">
        <v>22</v>
      </c>
      <c r="E294" s="99">
        <v>43</v>
      </c>
    </row>
    <row r="295" spans="1:5">
      <c r="A295" s="97" t="s">
        <v>23</v>
      </c>
      <c r="B295" s="98" t="s">
        <v>24</v>
      </c>
      <c r="C295" s="97" t="s">
        <v>51</v>
      </c>
      <c r="D295" s="98" t="s">
        <v>52</v>
      </c>
      <c r="E295" s="99">
        <v>727</v>
      </c>
    </row>
    <row r="296" spans="1:5">
      <c r="A296" s="97" t="s">
        <v>23</v>
      </c>
      <c r="B296" s="98" t="s">
        <v>24</v>
      </c>
      <c r="C296" s="97" t="s">
        <v>65</v>
      </c>
      <c r="D296" s="98" t="s">
        <v>66</v>
      </c>
      <c r="E296" s="99">
        <v>1</v>
      </c>
    </row>
    <row r="297" spans="1:5">
      <c r="A297" s="97" t="s">
        <v>23</v>
      </c>
      <c r="B297" s="98" t="s">
        <v>24</v>
      </c>
      <c r="C297" s="97" t="s">
        <v>25</v>
      </c>
      <c r="D297" s="98" t="s">
        <v>26</v>
      </c>
      <c r="E297" s="99">
        <v>2</v>
      </c>
    </row>
    <row r="298" spans="1:5">
      <c r="A298" s="97" t="s">
        <v>23</v>
      </c>
      <c r="B298" s="98" t="s">
        <v>24</v>
      </c>
      <c r="C298" s="97" t="s">
        <v>27</v>
      </c>
      <c r="D298" s="98" t="s">
        <v>28</v>
      </c>
      <c r="E298" s="99">
        <v>6</v>
      </c>
    </row>
    <row r="299" spans="1:5">
      <c r="A299" s="97" t="s">
        <v>23</v>
      </c>
      <c r="B299" s="98" t="s">
        <v>24</v>
      </c>
      <c r="C299" s="97" t="s">
        <v>29</v>
      </c>
      <c r="D299" s="98" t="s">
        <v>30</v>
      </c>
      <c r="E299" s="99">
        <v>2224</v>
      </c>
    </row>
    <row r="300" spans="1:5">
      <c r="A300" s="97" t="s">
        <v>23</v>
      </c>
      <c r="B300" s="98" t="s">
        <v>24</v>
      </c>
      <c r="C300" s="97" t="s">
        <v>31</v>
      </c>
      <c r="D300" s="98" t="s">
        <v>32</v>
      </c>
      <c r="E300" s="99">
        <v>758</v>
      </c>
    </row>
    <row r="301" spans="1:5">
      <c r="A301" s="97" t="s">
        <v>23</v>
      </c>
      <c r="B301" s="98" t="s">
        <v>24</v>
      </c>
      <c r="C301" s="97" t="s">
        <v>99</v>
      </c>
      <c r="D301" s="98" t="s">
        <v>100</v>
      </c>
      <c r="E301" s="99">
        <v>2</v>
      </c>
    </row>
    <row r="302" spans="1:5">
      <c r="A302" s="97" t="s">
        <v>23</v>
      </c>
      <c r="B302" s="98" t="s">
        <v>24</v>
      </c>
      <c r="C302" s="97" t="s">
        <v>117</v>
      </c>
      <c r="D302" s="98" t="s">
        <v>118</v>
      </c>
      <c r="E302" s="99">
        <v>5</v>
      </c>
    </row>
    <row r="303" spans="1:5">
      <c r="A303" s="97" t="s">
        <v>23</v>
      </c>
      <c r="B303" s="98" t="s">
        <v>24</v>
      </c>
      <c r="C303" s="97" t="s">
        <v>123</v>
      </c>
      <c r="D303" s="98" t="s">
        <v>124</v>
      </c>
      <c r="E303" s="99">
        <v>2</v>
      </c>
    </row>
    <row r="304" spans="1:5">
      <c r="A304" s="97" t="s">
        <v>23</v>
      </c>
      <c r="B304" s="98" t="s">
        <v>24</v>
      </c>
      <c r="C304" s="97" t="s">
        <v>133</v>
      </c>
      <c r="D304" s="98" t="s">
        <v>134</v>
      </c>
      <c r="E304" s="99">
        <v>351</v>
      </c>
    </row>
    <row r="305" spans="1:5">
      <c r="A305" s="97" t="s">
        <v>23</v>
      </c>
      <c r="B305" s="98" t="s">
        <v>24</v>
      </c>
      <c r="C305" s="97" t="s">
        <v>33</v>
      </c>
      <c r="D305" s="98" t="s">
        <v>34</v>
      </c>
      <c r="E305" s="99">
        <v>53</v>
      </c>
    </row>
    <row r="306" spans="1:5">
      <c r="A306" s="97" t="s">
        <v>23</v>
      </c>
      <c r="B306" s="98" t="s">
        <v>24</v>
      </c>
      <c r="C306" s="97" t="s">
        <v>203</v>
      </c>
      <c r="D306" s="98" t="s">
        <v>204</v>
      </c>
      <c r="E306" s="99">
        <v>28</v>
      </c>
    </row>
    <row r="307" spans="1:5">
      <c r="A307" s="97" t="s">
        <v>23</v>
      </c>
      <c r="B307" s="98" t="s">
        <v>24</v>
      </c>
      <c r="C307" s="97" t="s">
        <v>293</v>
      </c>
      <c r="D307" s="98" t="s">
        <v>294</v>
      </c>
      <c r="E307" s="99">
        <v>1</v>
      </c>
    </row>
    <row r="308" spans="1:5">
      <c r="A308" s="97" t="s">
        <v>23</v>
      </c>
      <c r="B308" s="98" t="s">
        <v>24</v>
      </c>
      <c r="C308" s="97" t="s">
        <v>315</v>
      </c>
      <c r="D308" s="98" t="s">
        <v>316</v>
      </c>
      <c r="E308" s="99">
        <v>62</v>
      </c>
    </row>
    <row r="309" spans="1:5">
      <c r="A309" s="97" t="s">
        <v>23</v>
      </c>
      <c r="B309" s="98" t="s">
        <v>24</v>
      </c>
      <c r="C309" s="97" t="s">
        <v>367</v>
      </c>
      <c r="D309" s="98" t="s">
        <v>368</v>
      </c>
      <c r="E309" s="99">
        <v>2133</v>
      </c>
    </row>
    <row r="310" spans="1:5">
      <c r="A310" s="97" t="s">
        <v>23</v>
      </c>
      <c r="B310" s="98" t="s">
        <v>24</v>
      </c>
      <c r="C310" s="97" t="s">
        <v>369</v>
      </c>
      <c r="D310" s="98" t="s">
        <v>370</v>
      </c>
      <c r="E310" s="99">
        <v>3</v>
      </c>
    </row>
    <row r="311" spans="1:5">
      <c r="A311" s="97" t="s">
        <v>23</v>
      </c>
      <c r="B311" s="98" t="s">
        <v>24</v>
      </c>
      <c r="C311" s="97" t="s">
        <v>375</v>
      </c>
      <c r="D311" s="98" t="s">
        <v>376</v>
      </c>
      <c r="E311" s="99">
        <v>34</v>
      </c>
    </row>
    <row r="312" spans="1:5">
      <c r="A312" s="97" t="s">
        <v>23</v>
      </c>
      <c r="B312" s="98" t="s">
        <v>24</v>
      </c>
      <c r="C312" s="97" t="s">
        <v>377</v>
      </c>
      <c r="D312" s="98" t="s">
        <v>378</v>
      </c>
      <c r="E312" s="99">
        <v>464</v>
      </c>
    </row>
    <row r="313" spans="1:5">
      <c r="A313" s="97" t="s">
        <v>51</v>
      </c>
      <c r="B313" s="98" t="s">
        <v>52</v>
      </c>
      <c r="C313" s="97" t="s">
        <v>11</v>
      </c>
      <c r="D313" s="98" t="s">
        <v>12</v>
      </c>
      <c r="E313" s="99">
        <v>5</v>
      </c>
    </row>
    <row r="314" spans="1:5">
      <c r="A314" s="97" t="s">
        <v>51</v>
      </c>
      <c r="B314" s="98" t="s">
        <v>52</v>
      </c>
      <c r="C314" s="97" t="s">
        <v>41</v>
      </c>
      <c r="D314" s="98" t="s">
        <v>42</v>
      </c>
      <c r="E314" s="99">
        <v>12</v>
      </c>
    </row>
    <row r="315" spans="1:5">
      <c r="A315" s="97" t="s">
        <v>51</v>
      </c>
      <c r="B315" s="98" t="s">
        <v>52</v>
      </c>
      <c r="C315" s="97" t="s">
        <v>43</v>
      </c>
      <c r="D315" s="98" t="s">
        <v>44</v>
      </c>
      <c r="E315" s="99">
        <v>14</v>
      </c>
    </row>
    <row r="316" spans="1:5">
      <c r="A316" s="97" t="s">
        <v>51</v>
      </c>
      <c r="B316" s="98" t="s">
        <v>52</v>
      </c>
      <c r="C316" s="97" t="s">
        <v>49</v>
      </c>
      <c r="D316" s="98" t="s">
        <v>50</v>
      </c>
      <c r="E316" s="99">
        <v>1</v>
      </c>
    </row>
    <row r="317" spans="1:5">
      <c r="A317" s="97" t="s">
        <v>51</v>
      </c>
      <c r="B317" s="98" t="s">
        <v>52</v>
      </c>
      <c r="C317" s="97" t="s">
        <v>65</v>
      </c>
      <c r="D317" s="98" t="s">
        <v>66</v>
      </c>
      <c r="E317" s="99">
        <v>6</v>
      </c>
    </row>
    <row r="318" spans="1:5">
      <c r="A318" s="97" t="s">
        <v>51</v>
      </c>
      <c r="B318" s="98" t="s">
        <v>52</v>
      </c>
      <c r="C318" s="97" t="s">
        <v>29</v>
      </c>
      <c r="D318" s="98" t="s">
        <v>30</v>
      </c>
      <c r="E318" s="99">
        <v>5</v>
      </c>
    </row>
    <row r="319" spans="1:5">
      <c r="A319" s="97" t="s">
        <v>51</v>
      </c>
      <c r="B319" s="98" t="s">
        <v>52</v>
      </c>
      <c r="C319" s="97" t="s">
        <v>99</v>
      </c>
      <c r="D319" s="98" t="s">
        <v>100</v>
      </c>
      <c r="E319" s="99">
        <v>1</v>
      </c>
    </row>
    <row r="320" spans="1:5">
      <c r="A320" s="97" t="s">
        <v>51</v>
      </c>
      <c r="B320" s="98" t="s">
        <v>52</v>
      </c>
      <c r="C320" s="97" t="s">
        <v>133</v>
      </c>
      <c r="D320" s="98" t="s">
        <v>134</v>
      </c>
      <c r="E320" s="99">
        <v>6</v>
      </c>
    </row>
    <row r="321" spans="1:5">
      <c r="A321" s="97" t="s">
        <v>51</v>
      </c>
      <c r="B321" s="98" t="s">
        <v>52</v>
      </c>
      <c r="C321" s="97" t="s">
        <v>315</v>
      </c>
      <c r="D321" s="98" t="s">
        <v>316</v>
      </c>
      <c r="E321" s="99">
        <v>2</v>
      </c>
    </row>
    <row r="322" spans="1:5">
      <c r="A322" s="97" t="s">
        <v>51</v>
      </c>
      <c r="B322" s="98" t="s">
        <v>52</v>
      </c>
      <c r="C322" s="97" t="s">
        <v>349</v>
      </c>
      <c r="D322" s="98" t="s">
        <v>350</v>
      </c>
      <c r="E322" s="99">
        <v>1</v>
      </c>
    </row>
    <row r="323" spans="1:5">
      <c r="A323" s="97" t="s">
        <v>51</v>
      </c>
      <c r="B323" s="98" t="s">
        <v>52</v>
      </c>
      <c r="C323" s="97" t="s">
        <v>367</v>
      </c>
      <c r="D323" s="98" t="s">
        <v>368</v>
      </c>
      <c r="E323" s="99">
        <v>6</v>
      </c>
    </row>
    <row r="324" spans="1:5">
      <c r="A324" s="97" t="s">
        <v>51</v>
      </c>
      <c r="B324" s="98" t="s">
        <v>52</v>
      </c>
      <c r="C324" s="97" t="s">
        <v>377</v>
      </c>
      <c r="D324" s="98" t="s">
        <v>378</v>
      </c>
      <c r="E324" s="99">
        <v>4</v>
      </c>
    </row>
    <row r="325" spans="1:5">
      <c r="A325" s="97" t="s">
        <v>53</v>
      </c>
      <c r="B325" s="98" t="s">
        <v>54</v>
      </c>
      <c r="C325" s="97" t="s">
        <v>11</v>
      </c>
      <c r="D325" s="98" t="s">
        <v>12</v>
      </c>
      <c r="E325" s="99">
        <v>9</v>
      </c>
    </row>
    <row r="326" spans="1:5">
      <c r="A326" s="97" t="s">
        <v>53</v>
      </c>
      <c r="B326" s="98" t="s">
        <v>54</v>
      </c>
      <c r="C326" s="97" t="s">
        <v>51</v>
      </c>
      <c r="D326" s="98" t="s">
        <v>52</v>
      </c>
      <c r="E326" s="99">
        <v>9</v>
      </c>
    </row>
    <row r="327" spans="1:5">
      <c r="A327" s="97" t="s">
        <v>53</v>
      </c>
      <c r="B327" s="98" t="s">
        <v>54</v>
      </c>
      <c r="C327" s="97" t="s">
        <v>31</v>
      </c>
      <c r="D327" s="98" t="s">
        <v>32</v>
      </c>
      <c r="E327" s="99">
        <v>1</v>
      </c>
    </row>
    <row r="328" spans="1:5">
      <c r="A328" s="97" t="s">
        <v>53</v>
      </c>
      <c r="B328" s="98" t="s">
        <v>54</v>
      </c>
      <c r="C328" s="97" t="s">
        <v>133</v>
      </c>
      <c r="D328" s="98" t="s">
        <v>134</v>
      </c>
      <c r="E328" s="99">
        <v>103</v>
      </c>
    </row>
    <row r="329" spans="1:5">
      <c r="A329" s="97" t="s">
        <v>53</v>
      </c>
      <c r="B329" s="98" t="s">
        <v>54</v>
      </c>
      <c r="C329" s="97" t="s">
        <v>183</v>
      </c>
      <c r="D329" s="98" t="s">
        <v>184</v>
      </c>
      <c r="E329" s="99">
        <v>1</v>
      </c>
    </row>
    <row r="330" spans="1:5">
      <c r="A330" s="97" t="s">
        <v>53</v>
      </c>
      <c r="B330" s="98" t="s">
        <v>54</v>
      </c>
      <c r="C330" s="97" t="s">
        <v>187</v>
      </c>
      <c r="D330" s="98" t="s">
        <v>188</v>
      </c>
      <c r="E330" s="99">
        <v>1</v>
      </c>
    </row>
    <row r="331" spans="1:5">
      <c r="A331" s="97" t="s">
        <v>53</v>
      </c>
      <c r="B331" s="98" t="s">
        <v>54</v>
      </c>
      <c r="C331" s="97" t="s">
        <v>315</v>
      </c>
      <c r="D331" s="98" t="s">
        <v>316</v>
      </c>
      <c r="E331" s="99">
        <v>4</v>
      </c>
    </row>
    <row r="332" spans="1:5">
      <c r="A332" s="97" t="s">
        <v>53</v>
      </c>
      <c r="B332" s="98" t="s">
        <v>54</v>
      </c>
      <c r="C332" s="97" t="s">
        <v>367</v>
      </c>
      <c r="D332" s="98" t="s">
        <v>368</v>
      </c>
      <c r="E332" s="99">
        <v>1</v>
      </c>
    </row>
    <row r="333" spans="1:5">
      <c r="A333" s="97" t="s">
        <v>53</v>
      </c>
      <c r="B333" s="98" t="s">
        <v>54</v>
      </c>
      <c r="C333" s="97" t="s">
        <v>373</v>
      </c>
      <c r="D333" s="98" t="s">
        <v>374</v>
      </c>
      <c r="E333" s="99">
        <v>13</v>
      </c>
    </row>
    <row r="334" spans="1:5">
      <c r="A334" s="97" t="s">
        <v>53</v>
      </c>
      <c r="B334" s="98" t="s">
        <v>54</v>
      </c>
      <c r="C334" s="97" t="s">
        <v>377</v>
      </c>
      <c r="D334" s="98" t="s">
        <v>378</v>
      </c>
      <c r="E334" s="99">
        <v>99</v>
      </c>
    </row>
    <row r="335" spans="1:5">
      <c r="A335" s="97" t="s">
        <v>55</v>
      </c>
      <c r="B335" s="98" t="s">
        <v>56</v>
      </c>
      <c r="C335" s="97" t="s">
        <v>11</v>
      </c>
      <c r="D335" s="98" t="s">
        <v>12</v>
      </c>
      <c r="E335" s="99">
        <v>1</v>
      </c>
    </row>
    <row r="336" spans="1:5">
      <c r="A336" s="97" t="s">
        <v>55</v>
      </c>
      <c r="B336" s="98" t="s">
        <v>56</v>
      </c>
      <c r="C336" s="97" t="s">
        <v>51</v>
      </c>
      <c r="D336" s="98" t="s">
        <v>52</v>
      </c>
      <c r="E336" s="99">
        <v>1</v>
      </c>
    </row>
    <row r="337" spans="1:5">
      <c r="A337" s="97" t="s">
        <v>55</v>
      </c>
      <c r="B337" s="98" t="s">
        <v>56</v>
      </c>
      <c r="C337" s="97" t="s">
        <v>59</v>
      </c>
      <c r="D337" s="98" t="s">
        <v>60</v>
      </c>
      <c r="E337" s="99">
        <v>1</v>
      </c>
    </row>
    <row r="338" spans="1:5">
      <c r="A338" s="97" t="s">
        <v>55</v>
      </c>
      <c r="B338" s="98" t="s">
        <v>56</v>
      </c>
      <c r="C338" s="97" t="s">
        <v>61</v>
      </c>
      <c r="D338" s="98" t="s">
        <v>62</v>
      </c>
      <c r="E338" s="99">
        <v>10</v>
      </c>
    </row>
    <row r="339" spans="1:5">
      <c r="A339" s="97" t="s">
        <v>55</v>
      </c>
      <c r="B339" s="98" t="s">
        <v>56</v>
      </c>
      <c r="C339" s="97" t="s">
        <v>63</v>
      </c>
      <c r="D339" s="98" t="s">
        <v>64</v>
      </c>
      <c r="E339" s="99">
        <v>3</v>
      </c>
    </row>
    <row r="340" spans="1:5">
      <c r="A340" s="97" t="s">
        <v>55</v>
      </c>
      <c r="B340" s="98" t="s">
        <v>56</v>
      </c>
      <c r="C340" s="97" t="s">
        <v>133</v>
      </c>
      <c r="D340" s="98" t="s">
        <v>134</v>
      </c>
      <c r="E340" s="99">
        <v>3</v>
      </c>
    </row>
    <row r="341" spans="1:5">
      <c r="A341" s="97" t="s">
        <v>55</v>
      </c>
      <c r="B341" s="98" t="s">
        <v>56</v>
      </c>
      <c r="C341" s="97" t="s">
        <v>203</v>
      </c>
      <c r="D341" s="98" t="s">
        <v>204</v>
      </c>
      <c r="E341" s="99">
        <v>1</v>
      </c>
    </row>
    <row r="342" spans="1:5">
      <c r="A342" s="97" t="s">
        <v>55</v>
      </c>
      <c r="B342" s="98" t="s">
        <v>56</v>
      </c>
      <c r="C342" s="97" t="s">
        <v>377</v>
      </c>
      <c r="D342" s="98" t="s">
        <v>378</v>
      </c>
      <c r="E342" s="99">
        <v>1</v>
      </c>
    </row>
    <row r="343" spans="1:5">
      <c r="A343" s="97" t="s">
        <v>57</v>
      </c>
      <c r="B343" s="98" t="s">
        <v>58</v>
      </c>
      <c r="C343" s="97" t="s">
        <v>11</v>
      </c>
      <c r="D343" s="98" t="s">
        <v>12</v>
      </c>
      <c r="E343" s="99">
        <v>1</v>
      </c>
    </row>
    <row r="344" spans="1:5">
      <c r="A344" s="97" t="s">
        <v>57</v>
      </c>
      <c r="B344" s="98" t="s">
        <v>58</v>
      </c>
      <c r="C344" s="97" t="s">
        <v>51</v>
      </c>
      <c r="D344" s="98" t="s">
        <v>52</v>
      </c>
      <c r="E344" s="99">
        <v>3</v>
      </c>
    </row>
    <row r="345" spans="1:5">
      <c r="A345" s="97" t="s">
        <v>57</v>
      </c>
      <c r="B345" s="98" t="s">
        <v>58</v>
      </c>
      <c r="C345" s="97" t="s">
        <v>59</v>
      </c>
      <c r="D345" s="98" t="s">
        <v>60</v>
      </c>
      <c r="E345" s="99">
        <v>6</v>
      </c>
    </row>
    <row r="346" spans="1:5">
      <c r="A346" s="97" t="s">
        <v>57</v>
      </c>
      <c r="B346" s="98" t="s">
        <v>58</v>
      </c>
      <c r="C346" s="97" t="s">
        <v>117</v>
      </c>
      <c r="D346" s="98" t="s">
        <v>118</v>
      </c>
      <c r="E346" s="99">
        <v>3</v>
      </c>
    </row>
    <row r="347" spans="1:5">
      <c r="A347" s="97" t="s">
        <v>57</v>
      </c>
      <c r="B347" s="98" t="s">
        <v>58</v>
      </c>
      <c r="C347" s="97" t="s">
        <v>203</v>
      </c>
      <c r="D347" s="98" t="s">
        <v>204</v>
      </c>
      <c r="E347" s="99">
        <v>1</v>
      </c>
    </row>
    <row r="348" spans="1:5">
      <c r="A348" s="97" t="s">
        <v>57</v>
      </c>
      <c r="B348" s="98" t="s">
        <v>58</v>
      </c>
      <c r="C348" s="97" t="s">
        <v>205</v>
      </c>
      <c r="D348" s="98" t="s">
        <v>206</v>
      </c>
      <c r="E348" s="99">
        <v>4</v>
      </c>
    </row>
    <row r="349" spans="1:5">
      <c r="A349" s="97" t="s">
        <v>57</v>
      </c>
      <c r="B349" s="98" t="s">
        <v>58</v>
      </c>
      <c r="C349" s="97" t="s">
        <v>283</v>
      </c>
      <c r="D349" s="98" t="s">
        <v>284</v>
      </c>
      <c r="E349" s="99">
        <v>3</v>
      </c>
    </row>
    <row r="350" spans="1:5">
      <c r="A350" s="97" t="s">
        <v>57</v>
      </c>
      <c r="B350" s="98" t="s">
        <v>58</v>
      </c>
      <c r="C350" s="97" t="s">
        <v>315</v>
      </c>
      <c r="D350" s="98" t="s">
        <v>316</v>
      </c>
      <c r="E350" s="99">
        <v>16</v>
      </c>
    </row>
    <row r="351" spans="1:5">
      <c r="A351" s="97" t="s">
        <v>59</v>
      </c>
      <c r="B351" s="98" t="s">
        <v>60</v>
      </c>
      <c r="C351" s="97" t="s">
        <v>51</v>
      </c>
      <c r="D351" s="98" t="s">
        <v>52</v>
      </c>
      <c r="E351" s="99">
        <v>4</v>
      </c>
    </row>
    <row r="352" spans="1:5">
      <c r="A352" s="97" t="s">
        <v>59</v>
      </c>
      <c r="B352" s="98" t="s">
        <v>60</v>
      </c>
      <c r="C352" s="97" t="s">
        <v>55</v>
      </c>
      <c r="D352" s="98" t="s">
        <v>56</v>
      </c>
      <c r="E352" s="99">
        <v>7</v>
      </c>
    </row>
    <row r="353" spans="1:5">
      <c r="A353" s="97" t="s">
        <v>59</v>
      </c>
      <c r="B353" s="98" t="s">
        <v>60</v>
      </c>
      <c r="C353" s="97" t="s">
        <v>57</v>
      </c>
      <c r="D353" s="98" t="s">
        <v>58</v>
      </c>
      <c r="E353" s="99">
        <v>6</v>
      </c>
    </row>
    <row r="354" spans="1:5">
      <c r="A354" s="97" t="s">
        <v>59</v>
      </c>
      <c r="B354" s="98" t="s">
        <v>60</v>
      </c>
      <c r="C354" s="97" t="s">
        <v>61</v>
      </c>
      <c r="D354" s="98" t="s">
        <v>62</v>
      </c>
      <c r="E354" s="99">
        <v>6</v>
      </c>
    </row>
    <row r="355" spans="1:5">
      <c r="A355" s="97" t="s">
        <v>59</v>
      </c>
      <c r="B355" s="98" t="s">
        <v>60</v>
      </c>
      <c r="C355" s="97" t="s">
        <v>63</v>
      </c>
      <c r="D355" s="98" t="s">
        <v>64</v>
      </c>
      <c r="E355" s="99">
        <v>19</v>
      </c>
    </row>
    <row r="356" spans="1:5">
      <c r="A356" s="97" t="s">
        <v>59</v>
      </c>
      <c r="B356" s="98" t="s">
        <v>60</v>
      </c>
      <c r="C356" s="97" t="s">
        <v>65</v>
      </c>
      <c r="D356" s="98" t="s">
        <v>66</v>
      </c>
      <c r="E356" s="99">
        <v>1</v>
      </c>
    </row>
    <row r="357" spans="1:5">
      <c r="A357" s="97" t="s">
        <v>59</v>
      </c>
      <c r="B357" s="98" t="s">
        <v>60</v>
      </c>
      <c r="C357" s="97" t="s">
        <v>27</v>
      </c>
      <c r="D357" s="98" t="s">
        <v>28</v>
      </c>
      <c r="E357" s="99">
        <v>2</v>
      </c>
    </row>
    <row r="358" spans="1:5">
      <c r="A358" s="97" t="s">
        <v>59</v>
      </c>
      <c r="B358" s="98" t="s">
        <v>60</v>
      </c>
      <c r="C358" s="97" t="s">
        <v>133</v>
      </c>
      <c r="D358" s="98" t="s">
        <v>134</v>
      </c>
      <c r="E358" s="99">
        <v>14</v>
      </c>
    </row>
    <row r="359" spans="1:5">
      <c r="A359" s="97" t="s">
        <v>59</v>
      </c>
      <c r="B359" s="98" t="s">
        <v>60</v>
      </c>
      <c r="C359" s="97" t="s">
        <v>203</v>
      </c>
      <c r="D359" s="98" t="s">
        <v>204</v>
      </c>
      <c r="E359" s="99">
        <v>5</v>
      </c>
    </row>
    <row r="360" spans="1:5">
      <c r="A360" s="97" t="s">
        <v>59</v>
      </c>
      <c r="B360" s="98" t="s">
        <v>60</v>
      </c>
      <c r="C360" s="97" t="s">
        <v>369</v>
      </c>
      <c r="D360" s="98" t="s">
        <v>370</v>
      </c>
      <c r="E360" s="99">
        <v>1</v>
      </c>
    </row>
    <row r="361" spans="1:5">
      <c r="A361" s="97" t="s">
        <v>59</v>
      </c>
      <c r="B361" s="98" t="s">
        <v>60</v>
      </c>
      <c r="C361" s="97" t="s">
        <v>377</v>
      </c>
      <c r="D361" s="98" t="s">
        <v>378</v>
      </c>
      <c r="E361" s="99">
        <v>5</v>
      </c>
    </row>
    <row r="362" spans="1:5">
      <c r="A362" s="97" t="s">
        <v>61</v>
      </c>
      <c r="B362" s="98" t="s">
        <v>62</v>
      </c>
      <c r="C362" s="97" t="s">
        <v>51</v>
      </c>
      <c r="D362" s="98" t="s">
        <v>52</v>
      </c>
      <c r="E362" s="99">
        <v>2</v>
      </c>
    </row>
    <row r="363" spans="1:5">
      <c r="A363" s="97" t="s">
        <v>61</v>
      </c>
      <c r="B363" s="98" t="s">
        <v>62</v>
      </c>
      <c r="C363" s="97" t="s">
        <v>55</v>
      </c>
      <c r="D363" s="98" t="s">
        <v>56</v>
      </c>
      <c r="E363" s="99">
        <v>6</v>
      </c>
    </row>
    <row r="364" spans="1:5">
      <c r="A364" s="97" t="s">
        <v>61</v>
      </c>
      <c r="B364" s="98" t="s">
        <v>62</v>
      </c>
      <c r="C364" s="97" t="s">
        <v>59</v>
      </c>
      <c r="D364" s="98" t="s">
        <v>60</v>
      </c>
      <c r="E364" s="99">
        <v>8</v>
      </c>
    </row>
    <row r="365" spans="1:5">
      <c r="A365" s="97" t="s">
        <v>61</v>
      </c>
      <c r="B365" s="98" t="s">
        <v>62</v>
      </c>
      <c r="C365" s="97" t="s">
        <v>63</v>
      </c>
      <c r="D365" s="98" t="s">
        <v>64</v>
      </c>
      <c r="E365" s="99">
        <v>4</v>
      </c>
    </row>
    <row r="366" spans="1:5">
      <c r="A366" s="97" t="s">
        <v>61</v>
      </c>
      <c r="B366" s="98" t="s">
        <v>62</v>
      </c>
      <c r="C366" s="97" t="s">
        <v>133</v>
      </c>
      <c r="D366" s="98" t="s">
        <v>134</v>
      </c>
      <c r="E366" s="99">
        <v>1</v>
      </c>
    </row>
    <row r="367" spans="1:5">
      <c r="A367" s="97" t="s">
        <v>61</v>
      </c>
      <c r="B367" s="98" t="s">
        <v>62</v>
      </c>
      <c r="C367" s="97" t="s">
        <v>203</v>
      </c>
      <c r="D367" s="98" t="s">
        <v>204</v>
      </c>
      <c r="E367" s="99">
        <v>1</v>
      </c>
    </row>
    <row r="368" spans="1:5">
      <c r="A368" s="97" t="s">
        <v>63</v>
      </c>
      <c r="B368" s="98" t="s">
        <v>64</v>
      </c>
      <c r="C368" s="97" t="s">
        <v>55</v>
      </c>
      <c r="D368" s="98" t="s">
        <v>56</v>
      </c>
      <c r="E368" s="99">
        <v>6</v>
      </c>
    </row>
    <row r="369" spans="1:5">
      <c r="A369" s="97" t="s">
        <v>63</v>
      </c>
      <c r="B369" s="98" t="s">
        <v>64</v>
      </c>
      <c r="C369" s="97" t="s">
        <v>59</v>
      </c>
      <c r="D369" s="98" t="s">
        <v>60</v>
      </c>
      <c r="E369" s="99">
        <v>4</v>
      </c>
    </row>
    <row r="370" spans="1:5">
      <c r="A370" s="97" t="s">
        <v>63</v>
      </c>
      <c r="B370" s="98" t="s">
        <v>64</v>
      </c>
      <c r="C370" s="97" t="s">
        <v>133</v>
      </c>
      <c r="D370" s="98" t="s">
        <v>134</v>
      </c>
      <c r="E370" s="99">
        <v>2</v>
      </c>
    </row>
    <row r="371" spans="1:5">
      <c r="A371" s="97" t="s">
        <v>65</v>
      </c>
      <c r="B371" s="98" t="s">
        <v>66</v>
      </c>
      <c r="C371" s="97" t="s">
        <v>11</v>
      </c>
      <c r="D371" s="98" t="s">
        <v>12</v>
      </c>
      <c r="E371" s="99">
        <v>4</v>
      </c>
    </row>
    <row r="372" spans="1:5">
      <c r="A372" s="97" t="s">
        <v>65</v>
      </c>
      <c r="B372" s="98" t="s">
        <v>66</v>
      </c>
      <c r="C372" s="97" t="s">
        <v>51</v>
      </c>
      <c r="D372" s="98" t="s">
        <v>52</v>
      </c>
      <c r="E372" s="99">
        <v>7</v>
      </c>
    </row>
    <row r="373" spans="1:5">
      <c r="A373" s="97" t="s">
        <v>65</v>
      </c>
      <c r="B373" s="98" t="s">
        <v>66</v>
      </c>
      <c r="C373" s="97" t="s">
        <v>67</v>
      </c>
      <c r="D373" s="98" t="s">
        <v>68</v>
      </c>
      <c r="E373" s="99">
        <v>23</v>
      </c>
    </row>
    <row r="374" spans="1:5">
      <c r="A374" s="97" t="s">
        <v>65</v>
      </c>
      <c r="B374" s="98" t="s">
        <v>66</v>
      </c>
      <c r="C374" s="97" t="s">
        <v>133</v>
      </c>
      <c r="D374" s="98" t="s">
        <v>134</v>
      </c>
      <c r="E374" s="99">
        <v>6</v>
      </c>
    </row>
    <row r="375" spans="1:5">
      <c r="A375" s="97" t="s">
        <v>65</v>
      </c>
      <c r="B375" s="98" t="s">
        <v>66</v>
      </c>
      <c r="C375" s="97" t="s">
        <v>249</v>
      </c>
      <c r="D375" s="98" t="s">
        <v>250</v>
      </c>
      <c r="E375" s="99">
        <v>11</v>
      </c>
    </row>
    <row r="376" spans="1:5">
      <c r="A376" s="97" t="s">
        <v>65</v>
      </c>
      <c r="B376" s="98" t="s">
        <v>66</v>
      </c>
      <c r="C376" s="97" t="s">
        <v>257</v>
      </c>
      <c r="D376" s="98" t="s">
        <v>258</v>
      </c>
      <c r="E376" s="99">
        <v>13</v>
      </c>
    </row>
    <row r="377" spans="1:5">
      <c r="A377" s="97" t="s">
        <v>65</v>
      </c>
      <c r="B377" s="98" t="s">
        <v>66</v>
      </c>
      <c r="C377" s="97" t="s">
        <v>259</v>
      </c>
      <c r="D377" s="98" t="s">
        <v>260</v>
      </c>
      <c r="E377" s="99">
        <v>1</v>
      </c>
    </row>
    <row r="378" spans="1:5">
      <c r="A378" s="97" t="s">
        <v>65</v>
      </c>
      <c r="B378" s="98" t="s">
        <v>66</v>
      </c>
      <c r="C378" s="97" t="s">
        <v>277</v>
      </c>
      <c r="D378" s="98" t="s">
        <v>278</v>
      </c>
      <c r="E378" s="99">
        <v>1</v>
      </c>
    </row>
    <row r="379" spans="1:5">
      <c r="A379" s="97" t="s">
        <v>65</v>
      </c>
      <c r="B379" s="98" t="s">
        <v>66</v>
      </c>
      <c r="C379" s="97" t="s">
        <v>281</v>
      </c>
      <c r="D379" s="98" t="s">
        <v>282</v>
      </c>
      <c r="E379" s="99">
        <v>2</v>
      </c>
    </row>
    <row r="380" spans="1:5">
      <c r="A380" s="97" t="s">
        <v>65</v>
      </c>
      <c r="B380" s="98" t="s">
        <v>66</v>
      </c>
      <c r="C380" s="97" t="s">
        <v>315</v>
      </c>
      <c r="D380" s="98" t="s">
        <v>316</v>
      </c>
      <c r="E380" s="99">
        <v>2</v>
      </c>
    </row>
    <row r="381" spans="1:5">
      <c r="A381" s="97" t="s">
        <v>65</v>
      </c>
      <c r="B381" s="98" t="s">
        <v>66</v>
      </c>
      <c r="C381" s="97" t="s">
        <v>377</v>
      </c>
      <c r="D381" s="98" t="s">
        <v>378</v>
      </c>
      <c r="E381" s="99">
        <v>10</v>
      </c>
    </row>
    <row r="382" spans="1:5">
      <c r="A382" s="97" t="s">
        <v>67</v>
      </c>
      <c r="B382" s="98" t="s">
        <v>68</v>
      </c>
      <c r="C382" s="97" t="s">
        <v>133</v>
      </c>
      <c r="D382" s="98" t="s">
        <v>134</v>
      </c>
      <c r="E382" s="99">
        <v>2</v>
      </c>
    </row>
    <row r="383" spans="1:5">
      <c r="A383" s="97" t="s">
        <v>67</v>
      </c>
      <c r="B383" s="98" t="s">
        <v>68</v>
      </c>
      <c r="C383" s="97" t="s">
        <v>277</v>
      </c>
      <c r="D383" s="98" t="s">
        <v>278</v>
      </c>
      <c r="E383" s="99">
        <v>6</v>
      </c>
    </row>
    <row r="384" spans="1:5">
      <c r="A384" s="97" t="s">
        <v>67</v>
      </c>
      <c r="B384" s="98" t="s">
        <v>68</v>
      </c>
      <c r="C384" s="97" t="s">
        <v>281</v>
      </c>
      <c r="D384" s="98" t="s">
        <v>282</v>
      </c>
      <c r="E384" s="99">
        <v>10</v>
      </c>
    </row>
    <row r="385" spans="1:5">
      <c r="A385" s="97" t="s">
        <v>67</v>
      </c>
      <c r="B385" s="98" t="s">
        <v>68</v>
      </c>
      <c r="C385" s="97" t="s">
        <v>367</v>
      </c>
      <c r="D385" s="98" t="s">
        <v>368</v>
      </c>
      <c r="E385" s="99">
        <v>2</v>
      </c>
    </row>
    <row r="386" spans="1:5">
      <c r="A386" s="97" t="s">
        <v>25</v>
      </c>
      <c r="B386" s="98" t="s">
        <v>26</v>
      </c>
      <c r="C386" s="97" t="s">
        <v>7</v>
      </c>
      <c r="D386" s="98" t="s">
        <v>8</v>
      </c>
      <c r="E386" s="99">
        <v>283</v>
      </c>
    </row>
    <row r="387" spans="1:5">
      <c r="A387" s="97" t="s">
        <v>25</v>
      </c>
      <c r="B387" s="98" t="s">
        <v>26</v>
      </c>
      <c r="C387" s="97" t="s">
        <v>9</v>
      </c>
      <c r="D387" s="98" t="s">
        <v>10</v>
      </c>
      <c r="E387" s="99">
        <v>2</v>
      </c>
    </row>
    <row r="388" spans="1:5">
      <c r="A388" s="97" t="s">
        <v>25</v>
      </c>
      <c r="B388" s="98" t="s">
        <v>26</v>
      </c>
      <c r="C388" s="97" t="s">
        <v>11</v>
      </c>
      <c r="D388" s="98" t="s">
        <v>12</v>
      </c>
      <c r="E388" s="99">
        <v>52</v>
      </c>
    </row>
    <row r="389" spans="1:5">
      <c r="A389" s="97" t="s">
        <v>25</v>
      </c>
      <c r="B389" s="98" t="s">
        <v>26</v>
      </c>
      <c r="C389" s="97" t="s">
        <v>13</v>
      </c>
      <c r="D389" s="98" t="s">
        <v>14</v>
      </c>
      <c r="E389" s="99">
        <v>3</v>
      </c>
    </row>
    <row r="390" spans="1:5">
      <c r="A390" s="97" t="s">
        <v>25</v>
      </c>
      <c r="B390" s="98" t="s">
        <v>26</v>
      </c>
      <c r="C390" s="97" t="s">
        <v>19</v>
      </c>
      <c r="D390" s="98" t="s">
        <v>20</v>
      </c>
      <c r="E390" s="99">
        <v>1</v>
      </c>
    </row>
    <row r="391" spans="1:5">
      <c r="A391" s="97" t="s">
        <v>25</v>
      </c>
      <c r="B391" s="98" t="s">
        <v>26</v>
      </c>
      <c r="C391" s="97" t="s">
        <v>23</v>
      </c>
      <c r="D391" s="98" t="s">
        <v>24</v>
      </c>
      <c r="E391" s="99">
        <v>5</v>
      </c>
    </row>
    <row r="392" spans="1:5">
      <c r="A392" s="97" t="s">
        <v>25</v>
      </c>
      <c r="B392" s="98" t="s">
        <v>26</v>
      </c>
      <c r="C392" s="97" t="s">
        <v>51</v>
      </c>
      <c r="D392" s="98" t="s">
        <v>52</v>
      </c>
      <c r="E392" s="99">
        <v>208</v>
      </c>
    </row>
    <row r="393" spans="1:5">
      <c r="A393" s="97" t="s">
        <v>25</v>
      </c>
      <c r="B393" s="98" t="s">
        <v>26</v>
      </c>
      <c r="C393" s="97" t="s">
        <v>65</v>
      </c>
      <c r="D393" s="98" t="s">
        <v>66</v>
      </c>
      <c r="E393" s="99">
        <v>2</v>
      </c>
    </row>
    <row r="394" spans="1:5">
      <c r="A394" s="97" t="s">
        <v>25</v>
      </c>
      <c r="B394" s="98" t="s">
        <v>26</v>
      </c>
      <c r="C394" s="97" t="s">
        <v>27</v>
      </c>
      <c r="D394" s="98" t="s">
        <v>28</v>
      </c>
      <c r="E394" s="99">
        <v>681</v>
      </c>
    </row>
    <row r="395" spans="1:5">
      <c r="A395" s="97" t="s">
        <v>25</v>
      </c>
      <c r="B395" s="98" t="s">
        <v>26</v>
      </c>
      <c r="C395" s="97" t="s">
        <v>29</v>
      </c>
      <c r="D395" s="98" t="s">
        <v>30</v>
      </c>
      <c r="E395" s="99">
        <v>12</v>
      </c>
    </row>
    <row r="396" spans="1:5">
      <c r="A396" s="97" t="s">
        <v>25</v>
      </c>
      <c r="B396" s="98" t="s">
        <v>26</v>
      </c>
      <c r="C396" s="97" t="s">
        <v>31</v>
      </c>
      <c r="D396" s="98" t="s">
        <v>32</v>
      </c>
      <c r="E396" s="99">
        <v>5</v>
      </c>
    </row>
    <row r="397" spans="1:5">
      <c r="A397" s="97" t="s">
        <v>25</v>
      </c>
      <c r="B397" s="98" t="s">
        <v>26</v>
      </c>
      <c r="C397" s="97" t="s">
        <v>133</v>
      </c>
      <c r="D397" s="98" t="s">
        <v>134</v>
      </c>
      <c r="E397" s="99">
        <v>138</v>
      </c>
    </row>
    <row r="398" spans="1:5">
      <c r="A398" s="97" t="s">
        <v>25</v>
      </c>
      <c r="B398" s="98" t="s">
        <v>26</v>
      </c>
      <c r="C398" s="97" t="s">
        <v>33</v>
      </c>
      <c r="D398" s="98" t="s">
        <v>34</v>
      </c>
      <c r="E398" s="99">
        <v>65</v>
      </c>
    </row>
    <row r="399" spans="1:5">
      <c r="A399" s="97" t="s">
        <v>25</v>
      </c>
      <c r="B399" s="98" t="s">
        <v>26</v>
      </c>
      <c r="C399" s="97" t="s">
        <v>189</v>
      </c>
      <c r="D399" s="98" t="s">
        <v>190</v>
      </c>
      <c r="E399" s="99">
        <v>6</v>
      </c>
    </row>
    <row r="400" spans="1:5">
      <c r="A400" s="97" t="s">
        <v>25</v>
      </c>
      <c r="B400" s="98" t="s">
        <v>26</v>
      </c>
      <c r="C400" s="97" t="s">
        <v>191</v>
      </c>
      <c r="D400" s="98" t="s">
        <v>192</v>
      </c>
      <c r="E400" s="99">
        <v>38</v>
      </c>
    </row>
    <row r="401" spans="1:5">
      <c r="A401" s="97" t="s">
        <v>25</v>
      </c>
      <c r="B401" s="98" t="s">
        <v>26</v>
      </c>
      <c r="C401" s="97" t="s">
        <v>193</v>
      </c>
      <c r="D401" s="98" t="s">
        <v>194</v>
      </c>
      <c r="E401" s="99">
        <v>1</v>
      </c>
    </row>
    <row r="402" spans="1:5">
      <c r="A402" s="97" t="s">
        <v>25</v>
      </c>
      <c r="B402" s="98" t="s">
        <v>26</v>
      </c>
      <c r="C402" s="97" t="s">
        <v>203</v>
      </c>
      <c r="D402" s="98" t="s">
        <v>204</v>
      </c>
      <c r="E402" s="99">
        <v>4</v>
      </c>
    </row>
    <row r="403" spans="1:5">
      <c r="A403" s="97" t="s">
        <v>25</v>
      </c>
      <c r="B403" s="98" t="s">
        <v>26</v>
      </c>
      <c r="C403" s="97" t="s">
        <v>293</v>
      </c>
      <c r="D403" s="98" t="s">
        <v>294</v>
      </c>
      <c r="E403" s="99">
        <v>2</v>
      </c>
    </row>
    <row r="404" spans="1:5">
      <c r="A404" s="97" t="s">
        <v>25</v>
      </c>
      <c r="B404" s="98" t="s">
        <v>26</v>
      </c>
      <c r="C404" s="97" t="s">
        <v>315</v>
      </c>
      <c r="D404" s="98" t="s">
        <v>316</v>
      </c>
      <c r="E404" s="99">
        <v>19</v>
      </c>
    </row>
    <row r="405" spans="1:5">
      <c r="A405" s="97" t="s">
        <v>25</v>
      </c>
      <c r="B405" s="98" t="s">
        <v>26</v>
      </c>
      <c r="C405" s="97" t="s">
        <v>335</v>
      </c>
      <c r="D405" s="98" t="s">
        <v>336</v>
      </c>
      <c r="E405" s="99">
        <v>2</v>
      </c>
    </row>
    <row r="406" spans="1:5">
      <c r="A406" s="97" t="s">
        <v>25</v>
      </c>
      <c r="B406" s="98" t="s">
        <v>26</v>
      </c>
      <c r="C406" s="97" t="s">
        <v>339</v>
      </c>
      <c r="D406" s="98" t="s">
        <v>340</v>
      </c>
      <c r="E406" s="99">
        <v>7</v>
      </c>
    </row>
    <row r="407" spans="1:5">
      <c r="A407" s="97" t="s">
        <v>25</v>
      </c>
      <c r="B407" s="98" t="s">
        <v>26</v>
      </c>
      <c r="C407" s="97" t="s">
        <v>341</v>
      </c>
      <c r="D407" s="98" t="s">
        <v>342</v>
      </c>
      <c r="E407" s="99">
        <v>4</v>
      </c>
    </row>
    <row r="408" spans="1:5">
      <c r="A408" s="97" t="s">
        <v>25</v>
      </c>
      <c r="B408" s="98" t="s">
        <v>26</v>
      </c>
      <c r="C408" s="97" t="s">
        <v>343</v>
      </c>
      <c r="D408" s="98" t="s">
        <v>344</v>
      </c>
      <c r="E408" s="99">
        <v>13</v>
      </c>
    </row>
    <row r="409" spans="1:5">
      <c r="A409" s="97" t="s">
        <v>25</v>
      </c>
      <c r="B409" s="98" t="s">
        <v>26</v>
      </c>
      <c r="C409" s="97" t="s">
        <v>345</v>
      </c>
      <c r="D409" s="98" t="s">
        <v>346</v>
      </c>
      <c r="E409" s="99">
        <v>11</v>
      </c>
    </row>
    <row r="410" spans="1:5">
      <c r="A410" s="97" t="s">
        <v>25</v>
      </c>
      <c r="B410" s="98" t="s">
        <v>26</v>
      </c>
      <c r="C410" s="97" t="s">
        <v>349</v>
      </c>
      <c r="D410" s="98" t="s">
        <v>350</v>
      </c>
      <c r="E410" s="99">
        <v>54</v>
      </c>
    </row>
    <row r="411" spans="1:5">
      <c r="A411" s="97" t="s">
        <v>25</v>
      </c>
      <c r="B411" s="98" t="s">
        <v>26</v>
      </c>
      <c r="C411" s="97" t="s">
        <v>367</v>
      </c>
      <c r="D411" s="98" t="s">
        <v>368</v>
      </c>
      <c r="E411" s="99">
        <v>102</v>
      </c>
    </row>
    <row r="412" spans="1:5">
      <c r="A412" s="97" t="s">
        <v>25</v>
      </c>
      <c r="B412" s="98" t="s">
        <v>26</v>
      </c>
      <c r="C412" s="97" t="s">
        <v>369</v>
      </c>
      <c r="D412" s="98" t="s">
        <v>370</v>
      </c>
      <c r="E412" s="99">
        <v>4</v>
      </c>
    </row>
    <row r="413" spans="1:5">
      <c r="A413" s="97" t="s">
        <v>25</v>
      </c>
      <c r="B413" s="98" t="s">
        <v>26</v>
      </c>
      <c r="C413" s="97" t="s">
        <v>371</v>
      </c>
      <c r="D413" s="98" t="s">
        <v>372</v>
      </c>
      <c r="E413" s="99">
        <v>42</v>
      </c>
    </row>
    <row r="414" spans="1:5">
      <c r="A414" s="97" t="s">
        <v>25</v>
      </c>
      <c r="B414" s="98" t="s">
        <v>26</v>
      </c>
      <c r="C414" s="97" t="s">
        <v>375</v>
      </c>
      <c r="D414" s="98" t="s">
        <v>376</v>
      </c>
      <c r="E414" s="99">
        <v>1</v>
      </c>
    </row>
    <row r="415" spans="1:5">
      <c r="A415" s="97" t="s">
        <v>25</v>
      </c>
      <c r="B415" s="98" t="s">
        <v>26</v>
      </c>
      <c r="C415" s="97" t="s">
        <v>377</v>
      </c>
      <c r="D415" s="98" t="s">
        <v>378</v>
      </c>
      <c r="E415" s="99">
        <v>216</v>
      </c>
    </row>
    <row r="416" spans="1:5">
      <c r="A416" s="97" t="s">
        <v>27</v>
      </c>
      <c r="B416" s="98" t="s">
        <v>28</v>
      </c>
      <c r="C416" s="97" t="s">
        <v>5</v>
      </c>
      <c r="D416" s="98" t="s">
        <v>6</v>
      </c>
      <c r="E416" s="99">
        <v>4</v>
      </c>
    </row>
    <row r="417" spans="1:5">
      <c r="A417" s="97" t="s">
        <v>27</v>
      </c>
      <c r="B417" s="98" t="s">
        <v>28</v>
      </c>
      <c r="C417" s="97" t="s">
        <v>7</v>
      </c>
      <c r="D417" s="98" t="s">
        <v>8</v>
      </c>
      <c r="E417" s="99">
        <v>132</v>
      </c>
    </row>
    <row r="418" spans="1:5">
      <c r="A418" s="97" t="s">
        <v>27</v>
      </c>
      <c r="B418" s="98" t="s">
        <v>28</v>
      </c>
      <c r="C418" s="97" t="s">
        <v>9</v>
      </c>
      <c r="D418" s="98" t="s">
        <v>10</v>
      </c>
      <c r="E418" s="99">
        <v>4</v>
      </c>
    </row>
    <row r="419" spans="1:5">
      <c r="A419" s="97" t="s">
        <v>27</v>
      </c>
      <c r="B419" s="98" t="s">
        <v>28</v>
      </c>
      <c r="C419" s="97" t="s">
        <v>11</v>
      </c>
      <c r="D419" s="98" t="s">
        <v>12</v>
      </c>
      <c r="E419" s="99">
        <v>24</v>
      </c>
    </row>
    <row r="420" spans="1:5">
      <c r="A420" s="97" t="s">
        <v>27</v>
      </c>
      <c r="B420" s="98" t="s">
        <v>28</v>
      </c>
      <c r="C420" s="97" t="s">
        <v>13</v>
      </c>
      <c r="D420" s="98" t="s">
        <v>14</v>
      </c>
      <c r="E420" s="99">
        <v>8</v>
      </c>
    </row>
    <row r="421" spans="1:5">
      <c r="A421" s="97" t="s">
        <v>27</v>
      </c>
      <c r="B421" s="98" t="s">
        <v>28</v>
      </c>
      <c r="C421" s="97" t="s">
        <v>19</v>
      </c>
      <c r="D421" s="98" t="s">
        <v>20</v>
      </c>
      <c r="E421" s="99">
        <v>1</v>
      </c>
    </row>
    <row r="422" spans="1:5">
      <c r="A422" s="97" t="s">
        <v>27</v>
      </c>
      <c r="B422" s="98" t="s">
        <v>28</v>
      </c>
      <c r="C422" s="97" t="s">
        <v>21</v>
      </c>
      <c r="D422" s="98" t="s">
        <v>22</v>
      </c>
      <c r="E422" s="99">
        <v>1</v>
      </c>
    </row>
    <row r="423" spans="1:5">
      <c r="A423" s="97" t="s">
        <v>27</v>
      </c>
      <c r="B423" s="98" t="s">
        <v>28</v>
      </c>
      <c r="C423" s="97" t="s">
        <v>23</v>
      </c>
      <c r="D423" s="98" t="s">
        <v>24</v>
      </c>
      <c r="E423" s="99">
        <v>4</v>
      </c>
    </row>
    <row r="424" spans="1:5">
      <c r="A424" s="97" t="s">
        <v>27</v>
      </c>
      <c r="B424" s="98" t="s">
        <v>28</v>
      </c>
      <c r="C424" s="97" t="s">
        <v>51</v>
      </c>
      <c r="D424" s="98" t="s">
        <v>52</v>
      </c>
      <c r="E424" s="99">
        <v>41</v>
      </c>
    </row>
    <row r="425" spans="1:5">
      <c r="A425" s="97" t="s">
        <v>27</v>
      </c>
      <c r="B425" s="98" t="s">
        <v>28</v>
      </c>
      <c r="C425" s="97" t="s">
        <v>65</v>
      </c>
      <c r="D425" s="98" t="s">
        <v>66</v>
      </c>
      <c r="E425" s="99">
        <v>1</v>
      </c>
    </row>
    <row r="426" spans="1:5">
      <c r="A426" s="97" t="s">
        <v>27</v>
      </c>
      <c r="B426" s="98" t="s">
        <v>28</v>
      </c>
      <c r="C426" s="97" t="s">
        <v>25</v>
      </c>
      <c r="D426" s="98" t="s">
        <v>26</v>
      </c>
      <c r="E426" s="99">
        <v>594</v>
      </c>
    </row>
    <row r="427" spans="1:5">
      <c r="A427" s="97" t="s">
        <v>27</v>
      </c>
      <c r="B427" s="98" t="s">
        <v>28</v>
      </c>
      <c r="C427" s="97" t="s">
        <v>29</v>
      </c>
      <c r="D427" s="98" t="s">
        <v>30</v>
      </c>
      <c r="E427" s="99">
        <v>21</v>
      </c>
    </row>
    <row r="428" spans="1:5">
      <c r="A428" s="97" t="s">
        <v>27</v>
      </c>
      <c r="B428" s="98" t="s">
        <v>28</v>
      </c>
      <c r="C428" s="97" t="s">
        <v>31</v>
      </c>
      <c r="D428" s="98" t="s">
        <v>32</v>
      </c>
      <c r="E428" s="99">
        <v>13</v>
      </c>
    </row>
    <row r="429" spans="1:5">
      <c r="A429" s="97" t="s">
        <v>27</v>
      </c>
      <c r="B429" s="98" t="s">
        <v>28</v>
      </c>
      <c r="C429" s="97" t="s">
        <v>111</v>
      </c>
      <c r="D429" s="98" t="s">
        <v>112</v>
      </c>
      <c r="E429" s="99">
        <v>1</v>
      </c>
    </row>
    <row r="430" spans="1:5">
      <c r="A430" s="97" t="s">
        <v>27</v>
      </c>
      <c r="B430" s="98" t="s">
        <v>28</v>
      </c>
      <c r="C430" s="97" t="s">
        <v>117</v>
      </c>
      <c r="D430" s="98" t="s">
        <v>118</v>
      </c>
      <c r="E430" s="99">
        <v>2</v>
      </c>
    </row>
    <row r="431" spans="1:5">
      <c r="A431" s="97" t="s">
        <v>27</v>
      </c>
      <c r="B431" s="98" t="s">
        <v>28</v>
      </c>
      <c r="C431" s="97" t="s">
        <v>133</v>
      </c>
      <c r="D431" s="98" t="s">
        <v>134</v>
      </c>
      <c r="E431" s="99">
        <v>19</v>
      </c>
    </row>
    <row r="432" spans="1:5">
      <c r="A432" s="97" t="s">
        <v>27</v>
      </c>
      <c r="B432" s="98" t="s">
        <v>28</v>
      </c>
      <c r="C432" s="97" t="s">
        <v>151</v>
      </c>
      <c r="D432" s="98" t="s">
        <v>152</v>
      </c>
      <c r="E432" s="99">
        <v>65</v>
      </c>
    </row>
    <row r="433" spans="1:5">
      <c r="A433" s="97" t="s">
        <v>27</v>
      </c>
      <c r="B433" s="98" t="s">
        <v>28</v>
      </c>
      <c r="C433" s="97" t="s">
        <v>33</v>
      </c>
      <c r="D433" s="98" t="s">
        <v>34</v>
      </c>
      <c r="E433" s="99">
        <v>235</v>
      </c>
    </row>
    <row r="434" spans="1:5">
      <c r="A434" s="97" t="s">
        <v>27</v>
      </c>
      <c r="B434" s="98" t="s">
        <v>28</v>
      </c>
      <c r="C434" s="97" t="s">
        <v>191</v>
      </c>
      <c r="D434" s="98" t="s">
        <v>192</v>
      </c>
      <c r="E434" s="99">
        <v>2</v>
      </c>
    </row>
    <row r="435" spans="1:5">
      <c r="A435" s="97" t="s">
        <v>27</v>
      </c>
      <c r="B435" s="98" t="s">
        <v>28</v>
      </c>
      <c r="C435" s="97" t="s">
        <v>193</v>
      </c>
      <c r="D435" s="98" t="s">
        <v>194</v>
      </c>
      <c r="E435" s="99">
        <v>3</v>
      </c>
    </row>
    <row r="436" spans="1:5">
      <c r="A436" s="97" t="s">
        <v>27</v>
      </c>
      <c r="B436" s="98" t="s">
        <v>28</v>
      </c>
      <c r="C436" s="97" t="s">
        <v>203</v>
      </c>
      <c r="D436" s="98" t="s">
        <v>204</v>
      </c>
      <c r="E436" s="99">
        <v>1</v>
      </c>
    </row>
    <row r="437" spans="1:5">
      <c r="A437" s="97" t="s">
        <v>27</v>
      </c>
      <c r="B437" s="98" t="s">
        <v>28</v>
      </c>
      <c r="C437" s="97" t="s">
        <v>315</v>
      </c>
      <c r="D437" s="98" t="s">
        <v>316</v>
      </c>
      <c r="E437" s="99">
        <v>7</v>
      </c>
    </row>
    <row r="438" spans="1:5">
      <c r="A438" s="97" t="s">
        <v>27</v>
      </c>
      <c r="B438" s="98" t="s">
        <v>28</v>
      </c>
      <c r="C438" s="97" t="s">
        <v>349</v>
      </c>
      <c r="D438" s="98" t="s">
        <v>350</v>
      </c>
      <c r="E438" s="99">
        <v>1</v>
      </c>
    </row>
    <row r="439" spans="1:5">
      <c r="A439" s="97" t="s">
        <v>27</v>
      </c>
      <c r="B439" s="98" t="s">
        <v>28</v>
      </c>
      <c r="C439" s="97" t="s">
        <v>367</v>
      </c>
      <c r="D439" s="98" t="s">
        <v>368</v>
      </c>
      <c r="E439" s="99">
        <v>98</v>
      </c>
    </row>
    <row r="440" spans="1:5">
      <c r="A440" s="97" t="s">
        <v>27</v>
      </c>
      <c r="B440" s="98" t="s">
        <v>28</v>
      </c>
      <c r="C440" s="97" t="s">
        <v>377</v>
      </c>
      <c r="D440" s="98" t="s">
        <v>378</v>
      </c>
      <c r="E440" s="99">
        <v>183</v>
      </c>
    </row>
    <row r="441" spans="1:5">
      <c r="A441" s="97" t="s">
        <v>69</v>
      </c>
      <c r="B441" s="98" t="s">
        <v>70</v>
      </c>
      <c r="C441" s="97" t="s">
        <v>11</v>
      </c>
      <c r="D441" s="98" t="s">
        <v>12</v>
      </c>
      <c r="E441" s="99">
        <v>2</v>
      </c>
    </row>
    <row r="442" spans="1:5">
      <c r="A442" s="97" t="s">
        <v>69</v>
      </c>
      <c r="B442" s="98" t="s">
        <v>70</v>
      </c>
      <c r="C442" s="97" t="s">
        <v>51</v>
      </c>
      <c r="D442" s="98" t="s">
        <v>52</v>
      </c>
      <c r="E442" s="99">
        <v>9</v>
      </c>
    </row>
    <row r="443" spans="1:5">
      <c r="A443" s="97" t="s">
        <v>69</v>
      </c>
      <c r="B443" s="98" t="s">
        <v>70</v>
      </c>
      <c r="C443" s="97" t="s">
        <v>71</v>
      </c>
      <c r="D443" s="98" t="s">
        <v>72</v>
      </c>
      <c r="E443" s="99">
        <v>18</v>
      </c>
    </row>
    <row r="444" spans="1:5">
      <c r="A444" s="97" t="s">
        <v>69</v>
      </c>
      <c r="B444" s="98" t="s">
        <v>70</v>
      </c>
      <c r="C444" s="97" t="s">
        <v>117</v>
      </c>
      <c r="D444" s="98" t="s">
        <v>118</v>
      </c>
      <c r="E444" s="99">
        <v>1</v>
      </c>
    </row>
    <row r="445" spans="1:5">
      <c r="A445" s="97" t="s">
        <v>69</v>
      </c>
      <c r="B445" s="98" t="s">
        <v>70</v>
      </c>
      <c r="C445" s="97" t="s">
        <v>133</v>
      </c>
      <c r="D445" s="98" t="s">
        <v>134</v>
      </c>
      <c r="E445" s="99">
        <v>3</v>
      </c>
    </row>
    <row r="446" spans="1:5">
      <c r="A446" s="97" t="s">
        <v>69</v>
      </c>
      <c r="B446" s="98" t="s">
        <v>70</v>
      </c>
      <c r="C446" s="97" t="s">
        <v>181</v>
      </c>
      <c r="D446" s="98" t="s">
        <v>182</v>
      </c>
      <c r="E446" s="99">
        <v>4</v>
      </c>
    </row>
    <row r="447" spans="1:5">
      <c r="A447" s="97" t="s">
        <v>69</v>
      </c>
      <c r="B447" s="98" t="s">
        <v>70</v>
      </c>
      <c r="C447" s="97" t="s">
        <v>203</v>
      </c>
      <c r="D447" s="98" t="s">
        <v>204</v>
      </c>
      <c r="E447" s="99">
        <v>1</v>
      </c>
    </row>
    <row r="448" spans="1:5">
      <c r="A448" s="97" t="s">
        <v>69</v>
      </c>
      <c r="B448" s="98" t="s">
        <v>70</v>
      </c>
      <c r="C448" s="97" t="s">
        <v>303</v>
      </c>
      <c r="D448" s="98" t="s">
        <v>304</v>
      </c>
      <c r="E448" s="99">
        <v>20</v>
      </c>
    </row>
    <row r="449" spans="1:5">
      <c r="A449" s="97" t="s">
        <v>69</v>
      </c>
      <c r="B449" s="98" t="s">
        <v>70</v>
      </c>
      <c r="C449" s="97" t="s">
        <v>315</v>
      </c>
      <c r="D449" s="98" t="s">
        <v>316</v>
      </c>
      <c r="E449" s="99">
        <v>1</v>
      </c>
    </row>
    <row r="450" spans="1:5">
      <c r="A450" s="97" t="s">
        <v>69</v>
      </c>
      <c r="B450" s="98" t="s">
        <v>70</v>
      </c>
      <c r="C450" s="97" t="s">
        <v>367</v>
      </c>
      <c r="D450" s="98" t="s">
        <v>368</v>
      </c>
      <c r="E450" s="99">
        <v>1</v>
      </c>
    </row>
    <row r="451" spans="1:5">
      <c r="A451" s="97" t="s">
        <v>69</v>
      </c>
      <c r="B451" s="98" t="s">
        <v>70</v>
      </c>
      <c r="C451" s="97" t="s">
        <v>377</v>
      </c>
      <c r="D451" s="98" t="s">
        <v>378</v>
      </c>
      <c r="E451" s="99">
        <v>6</v>
      </c>
    </row>
    <row r="452" spans="1:5">
      <c r="A452" s="97" t="s">
        <v>71</v>
      </c>
      <c r="B452" s="98" t="s">
        <v>72</v>
      </c>
      <c r="C452" s="97" t="s">
        <v>11</v>
      </c>
      <c r="D452" s="98" t="s">
        <v>12</v>
      </c>
      <c r="E452" s="99">
        <v>1</v>
      </c>
    </row>
    <row r="453" spans="1:5">
      <c r="A453" s="97" t="s">
        <v>71</v>
      </c>
      <c r="B453" s="98" t="s">
        <v>72</v>
      </c>
      <c r="C453" s="97" t="s">
        <v>51</v>
      </c>
      <c r="D453" s="98" t="s">
        <v>52</v>
      </c>
      <c r="E453" s="99">
        <v>9</v>
      </c>
    </row>
    <row r="454" spans="1:5">
      <c r="A454" s="97" t="s">
        <v>71</v>
      </c>
      <c r="B454" s="98" t="s">
        <v>72</v>
      </c>
      <c r="C454" s="97" t="s">
        <v>27</v>
      </c>
      <c r="D454" s="98" t="s">
        <v>28</v>
      </c>
      <c r="E454" s="99">
        <v>2</v>
      </c>
    </row>
    <row r="455" spans="1:5">
      <c r="A455" s="97" t="s">
        <v>71</v>
      </c>
      <c r="B455" s="98" t="s">
        <v>72</v>
      </c>
      <c r="C455" s="97" t="s">
        <v>69</v>
      </c>
      <c r="D455" s="98" t="s">
        <v>70</v>
      </c>
      <c r="E455" s="99">
        <v>7</v>
      </c>
    </row>
    <row r="456" spans="1:5">
      <c r="A456" s="97" t="s">
        <v>71</v>
      </c>
      <c r="B456" s="98" t="s">
        <v>72</v>
      </c>
      <c r="C456" s="97" t="s">
        <v>31</v>
      </c>
      <c r="D456" s="98" t="s">
        <v>32</v>
      </c>
      <c r="E456" s="99">
        <v>1</v>
      </c>
    </row>
    <row r="457" spans="1:5">
      <c r="A457" s="97" t="s">
        <v>71</v>
      </c>
      <c r="B457" s="98" t="s">
        <v>72</v>
      </c>
      <c r="C457" s="97" t="s">
        <v>133</v>
      </c>
      <c r="D457" s="98" t="s">
        <v>134</v>
      </c>
      <c r="E457" s="99">
        <v>4</v>
      </c>
    </row>
    <row r="458" spans="1:5">
      <c r="A458" s="97" t="s">
        <v>71</v>
      </c>
      <c r="B458" s="98" t="s">
        <v>72</v>
      </c>
      <c r="C458" s="97" t="s">
        <v>143</v>
      </c>
      <c r="D458" s="98" t="s">
        <v>144</v>
      </c>
      <c r="E458" s="99">
        <v>3</v>
      </c>
    </row>
    <row r="459" spans="1:5">
      <c r="A459" s="97" t="s">
        <v>71</v>
      </c>
      <c r="B459" s="98" t="s">
        <v>72</v>
      </c>
      <c r="C459" s="97" t="s">
        <v>303</v>
      </c>
      <c r="D459" s="98" t="s">
        <v>304</v>
      </c>
      <c r="E459" s="99">
        <v>12</v>
      </c>
    </row>
    <row r="460" spans="1:5">
      <c r="A460" s="97" t="s">
        <v>71</v>
      </c>
      <c r="B460" s="98" t="s">
        <v>72</v>
      </c>
      <c r="C460" s="97" t="s">
        <v>367</v>
      </c>
      <c r="D460" s="98" t="s">
        <v>368</v>
      </c>
      <c r="E460" s="99">
        <v>203</v>
      </c>
    </row>
    <row r="461" spans="1:5">
      <c r="A461" s="97" t="s">
        <v>71</v>
      </c>
      <c r="B461" s="98" t="s">
        <v>72</v>
      </c>
      <c r="C461" s="97" t="s">
        <v>377</v>
      </c>
      <c r="D461" s="98" t="s">
        <v>378</v>
      </c>
      <c r="E461" s="99">
        <v>19</v>
      </c>
    </row>
    <row r="462" spans="1:5">
      <c r="A462" s="97" t="s">
        <v>73</v>
      </c>
      <c r="B462" s="98" t="s">
        <v>74</v>
      </c>
      <c r="C462" s="97" t="s">
        <v>51</v>
      </c>
      <c r="D462" s="98" t="s">
        <v>52</v>
      </c>
      <c r="E462" s="99">
        <v>3</v>
      </c>
    </row>
    <row r="463" spans="1:5">
      <c r="A463" s="97" t="s">
        <v>73</v>
      </c>
      <c r="B463" s="98" t="s">
        <v>74</v>
      </c>
      <c r="C463" s="97" t="s">
        <v>75</v>
      </c>
      <c r="D463" s="98" t="s">
        <v>76</v>
      </c>
      <c r="E463" s="99">
        <v>2</v>
      </c>
    </row>
    <row r="464" spans="1:5">
      <c r="A464" s="97" t="s">
        <v>73</v>
      </c>
      <c r="B464" s="98" t="s">
        <v>74</v>
      </c>
      <c r="C464" s="97" t="s">
        <v>167</v>
      </c>
      <c r="D464" s="98" t="s">
        <v>168</v>
      </c>
      <c r="E464" s="99">
        <v>4</v>
      </c>
    </row>
    <row r="465" spans="1:5">
      <c r="A465" s="97" t="s">
        <v>73</v>
      </c>
      <c r="B465" s="98" t="s">
        <v>74</v>
      </c>
      <c r="C465" s="97" t="s">
        <v>171</v>
      </c>
      <c r="D465" s="98" t="s">
        <v>172</v>
      </c>
      <c r="E465" s="99">
        <v>7</v>
      </c>
    </row>
    <row r="466" spans="1:5">
      <c r="A466" s="97" t="s">
        <v>73</v>
      </c>
      <c r="B466" s="98" t="s">
        <v>74</v>
      </c>
      <c r="C466" s="97" t="s">
        <v>377</v>
      </c>
      <c r="D466" s="98" t="s">
        <v>378</v>
      </c>
      <c r="E466" s="99">
        <v>1</v>
      </c>
    </row>
    <row r="467" spans="1:5">
      <c r="A467" s="97" t="s">
        <v>75</v>
      </c>
      <c r="B467" s="98" t="s">
        <v>76</v>
      </c>
      <c r="C467" s="97" t="s">
        <v>11</v>
      </c>
      <c r="D467" s="98" t="s">
        <v>12</v>
      </c>
      <c r="E467" s="99">
        <v>2</v>
      </c>
    </row>
    <row r="468" spans="1:5">
      <c r="A468" s="97" t="s">
        <v>75</v>
      </c>
      <c r="B468" s="98" t="s">
        <v>76</v>
      </c>
      <c r="C468" s="97" t="s">
        <v>51</v>
      </c>
      <c r="D468" s="98" t="s">
        <v>52</v>
      </c>
      <c r="E468" s="99">
        <v>3</v>
      </c>
    </row>
    <row r="469" spans="1:5">
      <c r="A469" s="97" t="s">
        <v>75</v>
      </c>
      <c r="B469" s="98" t="s">
        <v>76</v>
      </c>
      <c r="C469" s="97" t="s">
        <v>73</v>
      </c>
      <c r="D469" s="98" t="s">
        <v>74</v>
      </c>
      <c r="E469" s="99">
        <v>3</v>
      </c>
    </row>
    <row r="470" spans="1:5">
      <c r="A470" s="97" t="s">
        <v>75</v>
      </c>
      <c r="B470" s="98" t="s">
        <v>76</v>
      </c>
      <c r="C470" s="97" t="s">
        <v>133</v>
      </c>
      <c r="D470" s="98" t="s">
        <v>134</v>
      </c>
      <c r="E470" s="99">
        <v>1</v>
      </c>
    </row>
    <row r="471" spans="1:5">
      <c r="A471" s="97" t="s">
        <v>75</v>
      </c>
      <c r="B471" s="98" t="s">
        <v>76</v>
      </c>
      <c r="C471" s="97" t="s">
        <v>179</v>
      </c>
      <c r="D471" s="98" t="s">
        <v>180</v>
      </c>
      <c r="E471" s="99">
        <v>3</v>
      </c>
    </row>
    <row r="472" spans="1:5">
      <c r="A472" s="97" t="s">
        <v>75</v>
      </c>
      <c r="B472" s="98" t="s">
        <v>76</v>
      </c>
      <c r="C472" s="97" t="s">
        <v>203</v>
      </c>
      <c r="D472" s="98" t="s">
        <v>204</v>
      </c>
      <c r="E472" s="99">
        <v>2</v>
      </c>
    </row>
    <row r="473" spans="1:5">
      <c r="A473" s="97" t="s">
        <v>75</v>
      </c>
      <c r="B473" s="98" t="s">
        <v>76</v>
      </c>
      <c r="C473" s="97" t="s">
        <v>315</v>
      </c>
      <c r="D473" s="98" t="s">
        <v>316</v>
      </c>
      <c r="E473" s="99">
        <v>2</v>
      </c>
    </row>
    <row r="474" spans="1:5">
      <c r="A474" s="97" t="s">
        <v>75</v>
      </c>
      <c r="B474" s="98" t="s">
        <v>76</v>
      </c>
      <c r="C474" s="97" t="s">
        <v>377</v>
      </c>
      <c r="D474" s="98" t="s">
        <v>378</v>
      </c>
      <c r="E474" s="99">
        <v>3</v>
      </c>
    </row>
    <row r="475" spans="1:5">
      <c r="A475" s="97" t="s">
        <v>77</v>
      </c>
      <c r="B475" s="98" t="s">
        <v>78</v>
      </c>
      <c r="C475" s="97" t="s">
        <v>11</v>
      </c>
      <c r="D475" s="98" t="s">
        <v>12</v>
      </c>
      <c r="E475" s="99">
        <v>3</v>
      </c>
    </row>
    <row r="476" spans="1:5">
      <c r="A476" s="97" t="s">
        <v>77</v>
      </c>
      <c r="B476" s="98" t="s">
        <v>78</v>
      </c>
      <c r="C476" s="97" t="s">
        <v>21</v>
      </c>
      <c r="D476" s="98" t="s">
        <v>22</v>
      </c>
      <c r="E476" s="99">
        <v>2</v>
      </c>
    </row>
    <row r="477" spans="1:5">
      <c r="A477" s="97" t="s">
        <v>77</v>
      </c>
      <c r="B477" s="98" t="s">
        <v>78</v>
      </c>
      <c r="C477" s="97" t="s">
        <v>51</v>
      </c>
      <c r="D477" s="98" t="s">
        <v>52</v>
      </c>
      <c r="E477" s="99">
        <v>13</v>
      </c>
    </row>
    <row r="478" spans="1:5">
      <c r="A478" s="97" t="s">
        <v>77</v>
      </c>
      <c r="B478" s="98" t="s">
        <v>78</v>
      </c>
      <c r="C478" s="97" t="s">
        <v>27</v>
      </c>
      <c r="D478" s="98" t="s">
        <v>28</v>
      </c>
      <c r="E478" s="99">
        <v>4</v>
      </c>
    </row>
    <row r="479" spans="1:5">
      <c r="A479" s="97" t="s">
        <v>77</v>
      </c>
      <c r="B479" s="98" t="s">
        <v>78</v>
      </c>
      <c r="C479" s="97" t="s">
        <v>29</v>
      </c>
      <c r="D479" s="98" t="s">
        <v>30</v>
      </c>
      <c r="E479" s="99">
        <v>1</v>
      </c>
    </row>
    <row r="480" spans="1:5">
      <c r="A480" s="97" t="s">
        <v>77</v>
      </c>
      <c r="B480" s="98" t="s">
        <v>78</v>
      </c>
      <c r="C480" s="97" t="s">
        <v>31</v>
      </c>
      <c r="D480" s="98" t="s">
        <v>32</v>
      </c>
      <c r="E480" s="99">
        <v>1</v>
      </c>
    </row>
    <row r="481" spans="1:5">
      <c r="A481" s="97" t="s">
        <v>77</v>
      </c>
      <c r="B481" s="98" t="s">
        <v>78</v>
      </c>
      <c r="C481" s="97" t="s">
        <v>133</v>
      </c>
      <c r="D481" s="98" t="s">
        <v>134</v>
      </c>
      <c r="E481" s="99">
        <v>1</v>
      </c>
    </row>
    <row r="482" spans="1:5">
      <c r="A482" s="97" t="s">
        <v>77</v>
      </c>
      <c r="B482" s="98" t="s">
        <v>78</v>
      </c>
      <c r="C482" s="97" t="s">
        <v>151</v>
      </c>
      <c r="D482" s="98" t="s">
        <v>152</v>
      </c>
      <c r="E482" s="99">
        <v>4</v>
      </c>
    </row>
    <row r="483" spans="1:5">
      <c r="A483" s="97" t="s">
        <v>77</v>
      </c>
      <c r="B483" s="98" t="s">
        <v>78</v>
      </c>
      <c r="C483" s="97" t="s">
        <v>33</v>
      </c>
      <c r="D483" s="98" t="s">
        <v>34</v>
      </c>
      <c r="E483" s="99">
        <v>157</v>
      </c>
    </row>
    <row r="484" spans="1:5">
      <c r="A484" s="97" t="s">
        <v>77</v>
      </c>
      <c r="B484" s="98" t="s">
        <v>78</v>
      </c>
      <c r="C484" s="97" t="s">
        <v>315</v>
      </c>
      <c r="D484" s="98" t="s">
        <v>316</v>
      </c>
      <c r="E484" s="99">
        <v>1</v>
      </c>
    </row>
    <row r="485" spans="1:5">
      <c r="A485" s="97" t="s">
        <v>77</v>
      </c>
      <c r="B485" s="98" t="s">
        <v>78</v>
      </c>
      <c r="C485" s="97" t="s">
        <v>319</v>
      </c>
      <c r="D485" s="98" t="s">
        <v>320</v>
      </c>
      <c r="E485" s="99">
        <v>6</v>
      </c>
    </row>
    <row r="486" spans="1:5">
      <c r="A486" s="97" t="s">
        <v>77</v>
      </c>
      <c r="B486" s="98" t="s">
        <v>78</v>
      </c>
      <c r="C486" s="97" t="s">
        <v>367</v>
      </c>
      <c r="D486" s="98" t="s">
        <v>368</v>
      </c>
      <c r="E486" s="99">
        <v>3</v>
      </c>
    </row>
    <row r="487" spans="1:5">
      <c r="A487" s="97" t="s">
        <v>77</v>
      </c>
      <c r="B487" s="98" t="s">
        <v>78</v>
      </c>
      <c r="C487" s="97" t="s">
        <v>377</v>
      </c>
      <c r="D487" s="98" t="s">
        <v>378</v>
      </c>
      <c r="E487" s="99">
        <v>5</v>
      </c>
    </row>
    <row r="488" spans="1:5">
      <c r="A488" s="97" t="s">
        <v>79</v>
      </c>
      <c r="B488" s="98" t="s">
        <v>80</v>
      </c>
      <c r="C488" s="97" t="s">
        <v>11</v>
      </c>
      <c r="D488" s="98" t="s">
        <v>12</v>
      </c>
      <c r="E488" s="99">
        <v>4</v>
      </c>
    </row>
    <row r="489" spans="1:5">
      <c r="A489" s="97" t="s">
        <v>79</v>
      </c>
      <c r="B489" s="98" t="s">
        <v>80</v>
      </c>
      <c r="C489" s="97" t="s">
        <v>45</v>
      </c>
      <c r="D489" s="98" t="s">
        <v>46</v>
      </c>
      <c r="E489" s="99">
        <v>26</v>
      </c>
    </row>
    <row r="490" spans="1:5">
      <c r="A490" s="97" t="s">
        <v>79</v>
      </c>
      <c r="B490" s="98" t="s">
        <v>80</v>
      </c>
      <c r="C490" s="97" t="s">
        <v>47</v>
      </c>
      <c r="D490" s="98" t="s">
        <v>48</v>
      </c>
      <c r="E490" s="99">
        <v>1</v>
      </c>
    </row>
    <row r="491" spans="1:5">
      <c r="A491" s="97" t="s">
        <v>79</v>
      </c>
      <c r="B491" s="98" t="s">
        <v>80</v>
      </c>
      <c r="C491" s="97" t="s">
        <v>51</v>
      </c>
      <c r="D491" s="98" t="s">
        <v>52</v>
      </c>
      <c r="E491" s="99">
        <v>6</v>
      </c>
    </row>
    <row r="492" spans="1:5">
      <c r="A492" s="97" t="s">
        <v>79</v>
      </c>
      <c r="B492" s="98" t="s">
        <v>80</v>
      </c>
      <c r="C492" s="97" t="s">
        <v>81</v>
      </c>
      <c r="D492" s="98" t="s">
        <v>82</v>
      </c>
      <c r="E492" s="99">
        <v>56</v>
      </c>
    </row>
    <row r="493" spans="1:5">
      <c r="A493" s="97" t="s">
        <v>79</v>
      </c>
      <c r="B493" s="98" t="s">
        <v>80</v>
      </c>
      <c r="C493" s="97" t="s">
        <v>83</v>
      </c>
      <c r="D493" s="98" t="s">
        <v>84</v>
      </c>
      <c r="E493" s="99">
        <v>22</v>
      </c>
    </row>
    <row r="494" spans="1:5">
      <c r="A494" s="97" t="s">
        <v>79</v>
      </c>
      <c r="B494" s="98" t="s">
        <v>80</v>
      </c>
      <c r="C494" s="97" t="s">
        <v>31</v>
      </c>
      <c r="D494" s="98" t="s">
        <v>32</v>
      </c>
      <c r="E494" s="99">
        <v>2</v>
      </c>
    </row>
    <row r="495" spans="1:5">
      <c r="A495" s="97" t="s">
        <v>79</v>
      </c>
      <c r="B495" s="98" t="s">
        <v>80</v>
      </c>
      <c r="C495" s="97" t="s">
        <v>133</v>
      </c>
      <c r="D495" s="98" t="s">
        <v>134</v>
      </c>
      <c r="E495" s="99">
        <v>3</v>
      </c>
    </row>
    <row r="496" spans="1:5">
      <c r="A496" s="97" t="s">
        <v>79</v>
      </c>
      <c r="B496" s="98" t="s">
        <v>80</v>
      </c>
      <c r="C496" s="97" t="s">
        <v>203</v>
      </c>
      <c r="D496" s="98" t="s">
        <v>204</v>
      </c>
      <c r="E496" s="99">
        <v>1</v>
      </c>
    </row>
    <row r="497" spans="1:5">
      <c r="A497" s="97" t="s">
        <v>79</v>
      </c>
      <c r="B497" s="98" t="s">
        <v>80</v>
      </c>
      <c r="C497" s="97" t="s">
        <v>293</v>
      </c>
      <c r="D497" s="98" t="s">
        <v>294</v>
      </c>
      <c r="E497" s="99">
        <v>1</v>
      </c>
    </row>
    <row r="498" spans="1:5">
      <c r="A498" s="97" t="s">
        <v>79</v>
      </c>
      <c r="B498" s="98" t="s">
        <v>80</v>
      </c>
      <c r="C498" s="97" t="s">
        <v>295</v>
      </c>
      <c r="D498" s="98" t="s">
        <v>296</v>
      </c>
      <c r="E498" s="99">
        <v>5</v>
      </c>
    </row>
    <row r="499" spans="1:5">
      <c r="A499" s="97" t="s">
        <v>79</v>
      </c>
      <c r="B499" s="98" t="s">
        <v>80</v>
      </c>
      <c r="C499" s="97" t="s">
        <v>303</v>
      </c>
      <c r="D499" s="98" t="s">
        <v>304</v>
      </c>
      <c r="E499" s="99">
        <v>15</v>
      </c>
    </row>
    <row r="500" spans="1:5">
      <c r="A500" s="97" t="s">
        <v>79</v>
      </c>
      <c r="B500" s="98" t="s">
        <v>80</v>
      </c>
      <c r="C500" s="97" t="s">
        <v>377</v>
      </c>
      <c r="D500" s="98" t="s">
        <v>378</v>
      </c>
      <c r="E500" s="99">
        <v>17</v>
      </c>
    </row>
    <row r="501" spans="1:5">
      <c r="A501" s="97" t="s">
        <v>81</v>
      </c>
      <c r="B501" s="98" t="s">
        <v>82</v>
      </c>
      <c r="C501" s="97" t="s">
        <v>45</v>
      </c>
      <c r="D501" s="98" t="s">
        <v>46</v>
      </c>
      <c r="E501" s="99">
        <v>1</v>
      </c>
    </row>
    <row r="502" spans="1:5">
      <c r="A502" s="97" t="s">
        <v>81</v>
      </c>
      <c r="B502" s="98" t="s">
        <v>82</v>
      </c>
      <c r="C502" s="97" t="s">
        <v>51</v>
      </c>
      <c r="D502" s="98" t="s">
        <v>52</v>
      </c>
      <c r="E502" s="99">
        <v>1</v>
      </c>
    </row>
    <row r="503" spans="1:5">
      <c r="A503" s="97" t="s">
        <v>81</v>
      </c>
      <c r="B503" s="98" t="s">
        <v>82</v>
      </c>
      <c r="C503" s="97" t="s">
        <v>79</v>
      </c>
      <c r="D503" s="98" t="s">
        <v>80</v>
      </c>
      <c r="E503" s="99">
        <v>40</v>
      </c>
    </row>
    <row r="504" spans="1:5">
      <c r="A504" s="97" t="s">
        <v>81</v>
      </c>
      <c r="B504" s="98" t="s">
        <v>82</v>
      </c>
      <c r="C504" s="97" t="s">
        <v>83</v>
      </c>
      <c r="D504" s="98" t="s">
        <v>84</v>
      </c>
      <c r="E504" s="99">
        <v>1</v>
      </c>
    </row>
    <row r="505" spans="1:5">
      <c r="A505" s="97" t="s">
        <v>81</v>
      </c>
      <c r="B505" s="98" t="s">
        <v>82</v>
      </c>
      <c r="C505" s="97" t="s">
        <v>133</v>
      </c>
      <c r="D505" s="98" t="s">
        <v>134</v>
      </c>
      <c r="E505" s="99">
        <v>3</v>
      </c>
    </row>
    <row r="506" spans="1:5">
      <c r="A506" s="97" t="s">
        <v>81</v>
      </c>
      <c r="B506" s="98" t="s">
        <v>82</v>
      </c>
      <c r="C506" s="97" t="s">
        <v>203</v>
      </c>
      <c r="D506" s="98" t="s">
        <v>204</v>
      </c>
      <c r="E506" s="99">
        <v>1</v>
      </c>
    </row>
    <row r="507" spans="1:5">
      <c r="A507" s="97" t="s">
        <v>81</v>
      </c>
      <c r="B507" s="98" t="s">
        <v>82</v>
      </c>
      <c r="C507" s="97" t="s">
        <v>303</v>
      </c>
      <c r="D507" s="98" t="s">
        <v>304</v>
      </c>
      <c r="E507" s="99">
        <v>5</v>
      </c>
    </row>
    <row r="508" spans="1:5">
      <c r="A508" s="97" t="s">
        <v>81</v>
      </c>
      <c r="B508" s="98" t="s">
        <v>82</v>
      </c>
      <c r="C508" s="97" t="s">
        <v>377</v>
      </c>
      <c r="D508" s="98" t="s">
        <v>378</v>
      </c>
      <c r="E508" s="99">
        <v>4</v>
      </c>
    </row>
    <row r="509" spans="1:5">
      <c r="A509" s="97" t="s">
        <v>83</v>
      </c>
      <c r="B509" s="98" t="s">
        <v>84</v>
      </c>
      <c r="C509" s="97" t="s">
        <v>45</v>
      </c>
      <c r="D509" s="98" t="s">
        <v>46</v>
      </c>
      <c r="E509" s="99">
        <v>5</v>
      </c>
    </row>
    <row r="510" spans="1:5">
      <c r="A510" s="97" t="s">
        <v>83</v>
      </c>
      <c r="B510" s="98" t="s">
        <v>84</v>
      </c>
      <c r="C510" s="97" t="s">
        <v>51</v>
      </c>
      <c r="D510" s="98" t="s">
        <v>52</v>
      </c>
      <c r="E510" s="99">
        <v>2</v>
      </c>
    </row>
    <row r="511" spans="1:5">
      <c r="A511" s="97" t="s">
        <v>83</v>
      </c>
      <c r="B511" s="98" t="s">
        <v>84</v>
      </c>
      <c r="C511" s="97" t="s">
        <v>79</v>
      </c>
      <c r="D511" s="98" t="s">
        <v>80</v>
      </c>
      <c r="E511" s="99">
        <v>84</v>
      </c>
    </row>
    <row r="512" spans="1:5">
      <c r="A512" s="97" t="s">
        <v>83</v>
      </c>
      <c r="B512" s="98" t="s">
        <v>84</v>
      </c>
      <c r="C512" s="97" t="s">
        <v>81</v>
      </c>
      <c r="D512" s="98" t="s">
        <v>82</v>
      </c>
      <c r="E512" s="99">
        <v>13</v>
      </c>
    </row>
    <row r="513" spans="1:5">
      <c r="A513" s="97" t="s">
        <v>83</v>
      </c>
      <c r="B513" s="98" t="s">
        <v>84</v>
      </c>
      <c r="C513" s="97" t="s">
        <v>133</v>
      </c>
      <c r="D513" s="98" t="s">
        <v>134</v>
      </c>
      <c r="E513" s="99">
        <v>1</v>
      </c>
    </row>
    <row r="514" spans="1:5">
      <c r="A514" s="97" t="s">
        <v>83</v>
      </c>
      <c r="B514" s="98" t="s">
        <v>84</v>
      </c>
      <c r="C514" s="97" t="s">
        <v>303</v>
      </c>
      <c r="D514" s="98" t="s">
        <v>304</v>
      </c>
      <c r="E514" s="99">
        <v>3</v>
      </c>
    </row>
    <row r="515" spans="1:5">
      <c r="A515" s="97" t="s">
        <v>83</v>
      </c>
      <c r="B515" s="98" t="s">
        <v>84</v>
      </c>
      <c r="C515" s="97" t="s">
        <v>315</v>
      </c>
      <c r="D515" s="98" t="s">
        <v>316</v>
      </c>
      <c r="E515" s="99">
        <v>1</v>
      </c>
    </row>
    <row r="516" spans="1:5">
      <c r="A516" s="97" t="s">
        <v>83</v>
      </c>
      <c r="B516" s="98" t="s">
        <v>84</v>
      </c>
      <c r="C516" s="97" t="s">
        <v>377</v>
      </c>
      <c r="D516" s="98" t="s">
        <v>378</v>
      </c>
      <c r="E516" s="99">
        <v>24</v>
      </c>
    </row>
    <row r="517" spans="1:5">
      <c r="A517" s="97" t="s">
        <v>85</v>
      </c>
      <c r="B517" s="98" t="s">
        <v>86</v>
      </c>
      <c r="C517" s="97" t="s">
        <v>11</v>
      </c>
      <c r="D517" s="98" t="s">
        <v>12</v>
      </c>
      <c r="E517" s="99">
        <v>1</v>
      </c>
    </row>
    <row r="518" spans="1:5">
      <c r="A518" s="97" t="s">
        <v>85</v>
      </c>
      <c r="B518" s="98" t="s">
        <v>86</v>
      </c>
      <c r="C518" s="97" t="s">
        <v>45</v>
      </c>
      <c r="D518" s="98" t="s">
        <v>46</v>
      </c>
      <c r="E518" s="99">
        <v>2</v>
      </c>
    </row>
    <row r="519" spans="1:5">
      <c r="A519" s="97" t="s">
        <v>85</v>
      </c>
      <c r="B519" s="98" t="s">
        <v>86</v>
      </c>
      <c r="C519" s="97" t="s">
        <v>21</v>
      </c>
      <c r="D519" s="98" t="s">
        <v>22</v>
      </c>
      <c r="E519" s="99">
        <v>1</v>
      </c>
    </row>
    <row r="520" spans="1:5">
      <c r="A520" s="97" t="s">
        <v>85</v>
      </c>
      <c r="B520" s="98" t="s">
        <v>86</v>
      </c>
      <c r="C520" s="97" t="s">
        <v>51</v>
      </c>
      <c r="D520" s="98" t="s">
        <v>52</v>
      </c>
      <c r="E520" s="99">
        <v>77</v>
      </c>
    </row>
    <row r="521" spans="1:5">
      <c r="A521" s="97" t="s">
        <v>85</v>
      </c>
      <c r="B521" s="98" t="s">
        <v>86</v>
      </c>
      <c r="C521" s="97" t="s">
        <v>65</v>
      </c>
      <c r="D521" s="98" t="s">
        <v>66</v>
      </c>
      <c r="E521" s="99">
        <v>1</v>
      </c>
    </row>
    <row r="522" spans="1:5">
      <c r="A522" s="97" t="s">
        <v>85</v>
      </c>
      <c r="B522" s="98" t="s">
        <v>86</v>
      </c>
      <c r="C522" s="97" t="s">
        <v>79</v>
      </c>
      <c r="D522" s="98" t="s">
        <v>80</v>
      </c>
      <c r="E522" s="99">
        <v>3</v>
      </c>
    </row>
    <row r="523" spans="1:5">
      <c r="A523" s="97" t="s">
        <v>85</v>
      </c>
      <c r="B523" s="98" t="s">
        <v>86</v>
      </c>
      <c r="C523" s="97" t="s">
        <v>81</v>
      </c>
      <c r="D523" s="98" t="s">
        <v>82</v>
      </c>
      <c r="E523" s="99">
        <v>4</v>
      </c>
    </row>
    <row r="524" spans="1:5">
      <c r="A524" s="97" t="s">
        <v>85</v>
      </c>
      <c r="B524" s="98" t="s">
        <v>86</v>
      </c>
      <c r="C524" s="97" t="s">
        <v>83</v>
      </c>
      <c r="D524" s="98" t="s">
        <v>84</v>
      </c>
      <c r="E524" s="99">
        <v>4</v>
      </c>
    </row>
    <row r="525" spans="1:5">
      <c r="A525" s="97" t="s">
        <v>85</v>
      </c>
      <c r="B525" s="98" t="s">
        <v>86</v>
      </c>
      <c r="C525" s="97" t="s">
        <v>87</v>
      </c>
      <c r="D525" s="98" t="s">
        <v>88</v>
      </c>
      <c r="E525" s="99">
        <v>33</v>
      </c>
    </row>
    <row r="526" spans="1:5">
      <c r="A526" s="97" t="s">
        <v>85</v>
      </c>
      <c r="B526" s="98" t="s">
        <v>86</v>
      </c>
      <c r="C526" s="97" t="s">
        <v>31</v>
      </c>
      <c r="D526" s="98" t="s">
        <v>32</v>
      </c>
      <c r="E526" s="99">
        <v>7</v>
      </c>
    </row>
    <row r="527" spans="1:5">
      <c r="A527" s="97" t="s">
        <v>85</v>
      </c>
      <c r="B527" s="98" t="s">
        <v>86</v>
      </c>
      <c r="C527" s="97" t="s">
        <v>133</v>
      </c>
      <c r="D527" s="98" t="s">
        <v>134</v>
      </c>
      <c r="E527" s="99">
        <v>1</v>
      </c>
    </row>
    <row r="528" spans="1:5">
      <c r="A528" s="97" t="s">
        <v>85</v>
      </c>
      <c r="B528" s="98" t="s">
        <v>86</v>
      </c>
      <c r="C528" s="97" t="s">
        <v>367</v>
      </c>
      <c r="D528" s="98" t="s">
        <v>368</v>
      </c>
      <c r="E528" s="99">
        <v>2</v>
      </c>
    </row>
    <row r="529" spans="1:5">
      <c r="A529" s="97" t="s">
        <v>85</v>
      </c>
      <c r="B529" s="98" t="s">
        <v>86</v>
      </c>
      <c r="C529" s="97" t="s">
        <v>377</v>
      </c>
      <c r="D529" s="98" t="s">
        <v>378</v>
      </c>
      <c r="E529" s="99">
        <v>4</v>
      </c>
    </row>
    <row r="530" spans="1:5">
      <c r="A530" s="97" t="s">
        <v>87</v>
      </c>
      <c r="B530" s="98" t="s">
        <v>88</v>
      </c>
      <c r="C530" s="97" t="s">
        <v>11</v>
      </c>
      <c r="D530" s="98" t="s">
        <v>12</v>
      </c>
      <c r="E530" s="99">
        <v>3</v>
      </c>
    </row>
    <row r="531" spans="1:5">
      <c r="A531" s="97" t="s">
        <v>87</v>
      </c>
      <c r="B531" s="98" t="s">
        <v>88</v>
      </c>
      <c r="C531" s="97" t="s">
        <v>45</v>
      </c>
      <c r="D531" s="98" t="s">
        <v>46</v>
      </c>
      <c r="E531" s="99">
        <v>3</v>
      </c>
    </row>
    <row r="532" spans="1:5">
      <c r="A532" s="97" t="s">
        <v>87</v>
      </c>
      <c r="B532" s="98" t="s">
        <v>88</v>
      </c>
      <c r="C532" s="97" t="s">
        <v>51</v>
      </c>
      <c r="D532" s="98" t="s">
        <v>52</v>
      </c>
      <c r="E532" s="99">
        <v>7</v>
      </c>
    </row>
    <row r="533" spans="1:5">
      <c r="A533" s="97" t="s">
        <v>87</v>
      </c>
      <c r="B533" s="98" t="s">
        <v>88</v>
      </c>
      <c r="C533" s="97" t="s">
        <v>81</v>
      </c>
      <c r="D533" s="98" t="s">
        <v>82</v>
      </c>
      <c r="E533" s="99">
        <v>1</v>
      </c>
    </row>
    <row r="534" spans="1:5">
      <c r="A534" s="97" t="s">
        <v>87</v>
      </c>
      <c r="B534" s="98" t="s">
        <v>88</v>
      </c>
      <c r="C534" s="97" t="s">
        <v>85</v>
      </c>
      <c r="D534" s="98" t="s">
        <v>86</v>
      </c>
      <c r="E534" s="99">
        <v>5</v>
      </c>
    </row>
    <row r="535" spans="1:5">
      <c r="A535" s="97" t="s">
        <v>87</v>
      </c>
      <c r="B535" s="98" t="s">
        <v>88</v>
      </c>
      <c r="C535" s="97" t="s">
        <v>133</v>
      </c>
      <c r="D535" s="98" t="s">
        <v>134</v>
      </c>
      <c r="E535" s="99">
        <v>6</v>
      </c>
    </row>
    <row r="536" spans="1:5">
      <c r="A536" s="97" t="s">
        <v>87</v>
      </c>
      <c r="B536" s="98" t="s">
        <v>88</v>
      </c>
      <c r="C536" s="97" t="s">
        <v>203</v>
      </c>
      <c r="D536" s="98" t="s">
        <v>204</v>
      </c>
      <c r="E536" s="99">
        <v>2</v>
      </c>
    </row>
    <row r="537" spans="1:5">
      <c r="A537" s="97" t="s">
        <v>87</v>
      </c>
      <c r="B537" s="98" t="s">
        <v>88</v>
      </c>
      <c r="C537" s="97" t="s">
        <v>283</v>
      </c>
      <c r="D537" s="98" t="s">
        <v>284</v>
      </c>
      <c r="E537" s="99">
        <v>1</v>
      </c>
    </row>
    <row r="538" spans="1:5">
      <c r="A538" s="97" t="s">
        <v>87</v>
      </c>
      <c r="B538" s="98" t="s">
        <v>88</v>
      </c>
      <c r="C538" s="97" t="s">
        <v>303</v>
      </c>
      <c r="D538" s="98" t="s">
        <v>304</v>
      </c>
      <c r="E538" s="99">
        <v>1</v>
      </c>
    </row>
    <row r="539" spans="1:5">
      <c r="A539" s="97" t="s">
        <v>87</v>
      </c>
      <c r="B539" s="98" t="s">
        <v>88</v>
      </c>
      <c r="C539" s="97" t="s">
        <v>307</v>
      </c>
      <c r="D539" s="98" t="s">
        <v>308</v>
      </c>
      <c r="E539" s="99">
        <v>1</v>
      </c>
    </row>
    <row r="540" spans="1:5">
      <c r="A540" s="97" t="s">
        <v>87</v>
      </c>
      <c r="B540" s="98" t="s">
        <v>88</v>
      </c>
      <c r="C540" s="97" t="s">
        <v>315</v>
      </c>
      <c r="D540" s="98" t="s">
        <v>316</v>
      </c>
      <c r="E540" s="99">
        <v>2</v>
      </c>
    </row>
    <row r="541" spans="1:5">
      <c r="A541" s="97" t="s">
        <v>87</v>
      </c>
      <c r="B541" s="98" t="s">
        <v>88</v>
      </c>
      <c r="C541" s="97" t="s">
        <v>377</v>
      </c>
      <c r="D541" s="98" t="s">
        <v>378</v>
      </c>
      <c r="E541" s="99">
        <v>12</v>
      </c>
    </row>
    <row r="542" spans="1:5">
      <c r="A542" s="97" t="s">
        <v>89</v>
      </c>
      <c r="B542" s="98" t="s">
        <v>90</v>
      </c>
      <c r="C542" s="97" t="s">
        <v>11</v>
      </c>
      <c r="D542" s="98" t="s">
        <v>12</v>
      </c>
      <c r="E542" s="99">
        <v>2</v>
      </c>
    </row>
    <row r="543" spans="1:5">
      <c r="A543" s="97" t="s">
        <v>89</v>
      </c>
      <c r="B543" s="98" t="s">
        <v>90</v>
      </c>
      <c r="C543" s="97" t="s">
        <v>51</v>
      </c>
      <c r="D543" s="98" t="s">
        <v>52</v>
      </c>
      <c r="E543" s="99">
        <v>14</v>
      </c>
    </row>
    <row r="544" spans="1:5">
      <c r="A544" s="97" t="s">
        <v>89</v>
      </c>
      <c r="B544" s="98" t="s">
        <v>90</v>
      </c>
      <c r="C544" s="97" t="s">
        <v>65</v>
      </c>
      <c r="D544" s="98" t="s">
        <v>66</v>
      </c>
      <c r="E544" s="99">
        <v>1</v>
      </c>
    </row>
    <row r="545" spans="1:5">
      <c r="A545" s="97" t="s">
        <v>89</v>
      </c>
      <c r="B545" s="98" t="s">
        <v>90</v>
      </c>
      <c r="C545" s="97" t="s">
        <v>117</v>
      </c>
      <c r="D545" s="98" t="s">
        <v>118</v>
      </c>
      <c r="E545" s="99">
        <v>4</v>
      </c>
    </row>
    <row r="546" spans="1:5">
      <c r="A546" s="97" t="s">
        <v>89</v>
      </c>
      <c r="B546" s="98" t="s">
        <v>90</v>
      </c>
      <c r="C546" s="97" t="s">
        <v>133</v>
      </c>
      <c r="D546" s="98" t="s">
        <v>134</v>
      </c>
      <c r="E546" s="99">
        <v>22</v>
      </c>
    </row>
    <row r="547" spans="1:5">
      <c r="A547" s="97" t="s">
        <v>89</v>
      </c>
      <c r="B547" s="98" t="s">
        <v>90</v>
      </c>
      <c r="C547" s="97" t="s">
        <v>249</v>
      </c>
      <c r="D547" s="98" t="s">
        <v>250</v>
      </c>
      <c r="E547" s="99">
        <v>2</v>
      </c>
    </row>
    <row r="548" spans="1:5">
      <c r="A548" s="97" t="s">
        <v>89</v>
      </c>
      <c r="B548" s="98" t="s">
        <v>90</v>
      </c>
      <c r="C548" s="97" t="s">
        <v>251</v>
      </c>
      <c r="D548" s="98" t="s">
        <v>252</v>
      </c>
      <c r="E548" s="99">
        <v>5</v>
      </c>
    </row>
    <row r="549" spans="1:5">
      <c r="A549" s="97" t="s">
        <v>89</v>
      </c>
      <c r="B549" s="98" t="s">
        <v>90</v>
      </c>
      <c r="C549" s="97" t="s">
        <v>253</v>
      </c>
      <c r="D549" s="98" t="s">
        <v>254</v>
      </c>
      <c r="E549" s="99">
        <v>28</v>
      </c>
    </row>
    <row r="550" spans="1:5">
      <c r="A550" s="97" t="s">
        <v>89</v>
      </c>
      <c r="B550" s="98" t="s">
        <v>90</v>
      </c>
      <c r="C550" s="97" t="s">
        <v>255</v>
      </c>
      <c r="D550" s="98" t="s">
        <v>256</v>
      </c>
      <c r="E550" s="99">
        <v>15</v>
      </c>
    </row>
    <row r="551" spans="1:5">
      <c r="A551" s="97" t="s">
        <v>89</v>
      </c>
      <c r="B551" s="98" t="s">
        <v>90</v>
      </c>
      <c r="C551" s="97" t="s">
        <v>257</v>
      </c>
      <c r="D551" s="98" t="s">
        <v>258</v>
      </c>
      <c r="E551" s="99">
        <v>8</v>
      </c>
    </row>
    <row r="552" spans="1:5">
      <c r="A552" s="97" t="s">
        <v>89</v>
      </c>
      <c r="B552" s="98" t="s">
        <v>90</v>
      </c>
      <c r="C552" s="97" t="s">
        <v>259</v>
      </c>
      <c r="D552" s="98" t="s">
        <v>260</v>
      </c>
      <c r="E552" s="99">
        <v>9</v>
      </c>
    </row>
    <row r="553" spans="1:5">
      <c r="A553" s="97" t="s">
        <v>89</v>
      </c>
      <c r="B553" s="98" t="s">
        <v>90</v>
      </c>
      <c r="C553" s="97" t="s">
        <v>285</v>
      </c>
      <c r="D553" s="98" t="s">
        <v>286</v>
      </c>
      <c r="E553" s="99">
        <v>2</v>
      </c>
    </row>
    <row r="554" spans="1:5">
      <c r="A554" s="97" t="s">
        <v>89</v>
      </c>
      <c r="B554" s="98" t="s">
        <v>90</v>
      </c>
      <c r="C554" s="97" t="s">
        <v>315</v>
      </c>
      <c r="D554" s="98" t="s">
        <v>316</v>
      </c>
      <c r="E554" s="99">
        <v>5</v>
      </c>
    </row>
    <row r="555" spans="1:5">
      <c r="A555" s="97" t="s">
        <v>89</v>
      </c>
      <c r="B555" s="98" t="s">
        <v>90</v>
      </c>
      <c r="C555" s="97" t="s">
        <v>377</v>
      </c>
      <c r="D555" s="98" t="s">
        <v>378</v>
      </c>
      <c r="E555" s="99">
        <v>2</v>
      </c>
    </row>
    <row r="556" spans="1:5">
      <c r="A556" s="97" t="s">
        <v>91</v>
      </c>
      <c r="B556" s="98" t="s">
        <v>92</v>
      </c>
      <c r="C556" s="97" t="s">
        <v>11</v>
      </c>
      <c r="D556" s="98" t="s">
        <v>12</v>
      </c>
      <c r="E556" s="99">
        <v>3</v>
      </c>
    </row>
    <row r="557" spans="1:5">
      <c r="A557" s="97" t="s">
        <v>91</v>
      </c>
      <c r="B557" s="98" t="s">
        <v>92</v>
      </c>
      <c r="C557" s="97" t="s">
        <v>51</v>
      </c>
      <c r="D557" s="98" t="s">
        <v>52</v>
      </c>
      <c r="E557" s="99">
        <v>3</v>
      </c>
    </row>
    <row r="558" spans="1:5">
      <c r="A558" s="97" t="s">
        <v>91</v>
      </c>
      <c r="B558" s="98" t="s">
        <v>92</v>
      </c>
      <c r="C558" s="97" t="s">
        <v>71</v>
      </c>
      <c r="D558" s="98" t="s">
        <v>72</v>
      </c>
      <c r="E558" s="99">
        <v>1</v>
      </c>
    </row>
    <row r="559" spans="1:5">
      <c r="A559" s="97" t="s">
        <v>91</v>
      </c>
      <c r="B559" s="98" t="s">
        <v>92</v>
      </c>
      <c r="C559" s="97" t="s">
        <v>133</v>
      </c>
      <c r="D559" s="98" t="s">
        <v>134</v>
      </c>
      <c r="E559" s="99">
        <v>25</v>
      </c>
    </row>
    <row r="560" spans="1:5">
      <c r="A560" s="97" t="s">
        <v>91</v>
      </c>
      <c r="B560" s="98" t="s">
        <v>92</v>
      </c>
      <c r="C560" s="97" t="s">
        <v>139</v>
      </c>
      <c r="D560" s="98" t="s">
        <v>140</v>
      </c>
      <c r="E560" s="99">
        <v>2</v>
      </c>
    </row>
    <row r="561" spans="1:5">
      <c r="A561" s="97" t="s">
        <v>91</v>
      </c>
      <c r="B561" s="98" t="s">
        <v>92</v>
      </c>
      <c r="C561" s="97" t="s">
        <v>143</v>
      </c>
      <c r="D561" s="98" t="s">
        <v>144</v>
      </c>
      <c r="E561" s="99">
        <v>2</v>
      </c>
    </row>
    <row r="562" spans="1:5">
      <c r="A562" s="97" t="s">
        <v>91</v>
      </c>
      <c r="B562" s="98" t="s">
        <v>92</v>
      </c>
      <c r="C562" s="97" t="s">
        <v>161</v>
      </c>
      <c r="D562" s="98" t="s">
        <v>162</v>
      </c>
      <c r="E562" s="99">
        <v>3</v>
      </c>
    </row>
    <row r="563" spans="1:5">
      <c r="A563" s="97" t="s">
        <v>91</v>
      </c>
      <c r="B563" s="98" t="s">
        <v>92</v>
      </c>
      <c r="C563" s="97" t="s">
        <v>315</v>
      </c>
      <c r="D563" s="98" t="s">
        <v>316</v>
      </c>
      <c r="E563" s="99">
        <v>1</v>
      </c>
    </row>
    <row r="564" spans="1:5">
      <c r="A564" s="97" t="s">
        <v>91</v>
      </c>
      <c r="B564" s="98" t="s">
        <v>92</v>
      </c>
      <c r="C564" s="97" t="s">
        <v>367</v>
      </c>
      <c r="D564" s="98" t="s">
        <v>368</v>
      </c>
      <c r="E564" s="99">
        <v>1</v>
      </c>
    </row>
    <row r="565" spans="1:5">
      <c r="A565" s="97" t="s">
        <v>91</v>
      </c>
      <c r="B565" s="98" t="s">
        <v>92</v>
      </c>
      <c r="C565" s="97" t="s">
        <v>377</v>
      </c>
      <c r="D565" s="98" t="s">
        <v>378</v>
      </c>
      <c r="E565" s="99">
        <v>90</v>
      </c>
    </row>
    <row r="566" spans="1:5">
      <c r="A566" s="97" t="s">
        <v>93</v>
      </c>
      <c r="B566" s="98" t="s">
        <v>94</v>
      </c>
      <c r="C566" s="97" t="s">
        <v>11</v>
      </c>
      <c r="D566" s="98" t="s">
        <v>12</v>
      </c>
      <c r="E566" s="99">
        <v>11</v>
      </c>
    </row>
    <row r="567" spans="1:5">
      <c r="A567" s="97" t="s">
        <v>93</v>
      </c>
      <c r="B567" s="98" t="s">
        <v>94</v>
      </c>
      <c r="C567" s="97" t="s">
        <v>51</v>
      </c>
      <c r="D567" s="98" t="s">
        <v>52</v>
      </c>
      <c r="E567" s="99">
        <v>43</v>
      </c>
    </row>
    <row r="568" spans="1:5">
      <c r="A568" s="97" t="s">
        <v>93</v>
      </c>
      <c r="B568" s="98" t="s">
        <v>94</v>
      </c>
      <c r="C568" s="97" t="s">
        <v>117</v>
      </c>
      <c r="D568" s="98" t="s">
        <v>118</v>
      </c>
      <c r="E568" s="99">
        <v>2</v>
      </c>
    </row>
    <row r="569" spans="1:5">
      <c r="A569" s="97" t="s">
        <v>93</v>
      </c>
      <c r="B569" s="98" t="s">
        <v>94</v>
      </c>
      <c r="C569" s="97" t="s">
        <v>133</v>
      </c>
      <c r="D569" s="98" t="s">
        <v>134</v>
      </c>
      <c r="E569" s="99">
        <v>17</v>
      </c>
    </row>
    <row r="570" spans="1:5">
      <c r="A570" s="97" t="s">
        <v>93</v>
      </c>
      <c r="B570" s="98" t="s">
        <v>94</v>
      </c>
      <c r="C570" s="97" t="s">
        <v>203</v>
      </c>
      <c r="D570" s="98" t="s">
        <v>204</v>
      </c>
      <c r="E570" s="99">
        <v>1</v>
      </c>
    </row>
    <row r="571" spans="1:5">
      <c r="A571" s="97" t="s">
        <v>93</v>
      </c>
      <c r="B571" s="98" t="s">
        <v>94</v>
      </c>
      <c r="C571" s="97" t="s">
        <v>237</v>
      </c>
      <c r="D571" s="98" t="s">
        <v>238</v>
      </c>
      <c r="E571" s="99">
        <v>46</v>
      </c>
    </row>
    <row r="572" spans="1:5">
      <c r="A572" s="97" t="s">
        <v>93</v>
      </c>
      <c r="B572" s="98" t="s">
        <v>94</v>
      </c>
      <c r="C572" s="97" t="s">
        <v>315</v>
      </c>
      <c r="D572" s="98" t="s">
        <v>316</v>
      </c>
      <c r="E572" s="99">
        <v>5</v>
      </c>
    </row>
    <row r="573" spans="1:5">
      <c r="A573" s="97" t="s">
        <v>93</v>
      </c>
      <c r="B573" s="98" t="s">
        <v>94</v>
      </c>
      <c r="C573" s="97" t="s">
        <v>367</v>
      </c>
      <c r="D573" s="98" t="s">
        <v>368</v>
      </c>
      <c r="E573" s="99">
        <v>2</v>
      </c>
    </row>
    <row r="574" spans="1:5">
      <c r="A574" s="97" t="s">
        <v>93</v>
      </c>
      <c r="B574" s="98" t="s">
        <v>94</v>
      </c>
      <c r="C574" s="97" t="s">
        <v>377</v>
      </c>
      <c r="D574" s="98" t="s">
        <v>378</v>
      </c>
      <c r="E574" s="99">
        <v>71</v>
      </c>
    </row>
    <row r="575" spans="1:5">
      <c r="A575" s="97" t="s">
        <v>29</v>
      </c>
      <c r="B575" s="98" t="s">
        <v>30</v>
      </c>
      <c r="C575" s="97" t="s">
        <v>5</v>
      </c>
      <c r="D575" s="98" t="s">
        <v>6</v>
      </c>
      <c r="E575" s="99">
        <v>42</v>
      </c>
    </row>
    <row r="576" spans="1:5">
      <c r="A576" s="97" t="s">
        <v>29</v>
      </c>
      <c r="B576" s="98" t="s">
        <v>30</v>
      </c>
      <c r="C576" s="97" t="s">
        <v>7</v>
      </c>
      <c r="D576" s="98" t="s">
        <v>8</v>
      </c>
      <c r="E576" s="99">
        <v>33</v>
      </c>
    </row>
    <row r="577" spans="1:5">
      <c r="A577" s="97" t="s">
        <v>29</v>
      </c>
      <c r="B577" s="98" t="s">
        <v>30</v>
      </c>
      <c r="C577" s="97" t="s">
        <v>9</v>
      </c>
      <c r="D577" s="98" t="s">
        <v>10</v>
      </c>
      <c r="E577" s="99">
        <v>45</v>
      </c>
    </row>
    <row r="578" spans="1:5">
      <c r="A578" s="97" t="s">
        <v>29</v>
      </c>
      <c r="B578" s="98" t="s">
        <v>30</v>
      </c>
      <c r="C578" s="97" t="s">
        <v>11</v>
      </c>
      <c r="D578" s="98" t="s">
        <v>12</v>
      </c>
      <c r="E578" s="99">
        <v>226</v>
      </c>
    </row>
    <row r="579" spans="1:5">
      <c r="A579" s="97" t="s">
        <v>29</v>
      </c>
      <c r="B579" s="98" t="s">
        <v>30</v>
      </c>
      <c r="C579" s="97" t="s">
        <v>41</v>
      </c>
      <c r="D579" s="98" t="s">
        <v>42</v>
      </c>
      <c r="E579" s="99">
        <v>25</v>
      </c>
    </row>
    <row r="580" spans="1:5">
      <c r="A580" s="97" t="s">
        <v>29</v>
      </c>
      <c r="B580" s="98" t="s">
        <v>30</v>
      </c>
      <c r="C580" s="97" t="s">
        <v>13</v>
      </c>
      <c r="D580" s="98" t="s">
        <v>14</v>
      </c>
      <c r="E580" s="99">
        <v>73</v>
      </c>
    </row>
    <row r="581" spans="1:5">
      <c r="A581" s="97" t="s">
        <v>29</v>
      </c>
      <c r="B581" s="98" t="s">
        <v>30</v>
      </c>
      <c r="C581" s="97" t="s">
        <v>15</v>
      </c>
      <c r="D581" s="98" t="s">
        <v>16</v>
      </c>
      <c r="E581" s="99">
        <v>206</v>
      </c>
    </row>
    <row r="582" spans="1:5">
      <c r="A582" s="97" t="s">
        <v>29</v>
      </c>
      <c r="B582" s="98" t="s">
        <v>30</v>
      </c>
      <c r="C582" s="97" t="s">
        <v>17</v>
      </c>
      <c r="D582" s="98" t="s">
        <v>18</v>
      </c>
      <c r="E582" s="99">
        <v>127</v>
      </c>
    </row>
    <row r="583" spans="1:5">
      <c r="A583" s="97" t="s">
        <v>29</v>
      </c>
      <c r="B583" s="98" t="s">
        <v>30</v>
      </c>
      <c r="C583" s="97" t="s">
        <v>19</v>
      </c>
      <c r="D583" s="98" t="s">
        <v>20</v>
      </c>
      <c r="E583" s="99">
        <v>401</v>
      </c>
    </row>
    <row r="584" spans="1:5">
      <c r="A584" s="97" t="s">
        <v>29</v>
      </c>
      <c r="B584" s="98" t="s">
        <v>30</v>
      </c>
      <c r="C584" s="97" t="s">
        <v>21</v>
      </c>
      <c r="D584" s="98" t="s">
        <v>22</v>
      </c>
      <c r="E584" s="99">
        <v>644</v>
      </c>
    </row>
    <row r="585" spans="1:5">
      <c r="A585" s="97" t="s">
        <v>29</v>
      </c>
      <c r="B585" s="98" t="s">
        <v>30</v>
      </c>
      <c r="C585" s="97" t="s">
        <v>23</v>
      </c>
      <c r="D585" s="98" t="s">
        <v>24</v>
      </c>
      <c r="E585" s="99">
        <v>426</v>
      </c>
    </row>
    <row r="586" spans="1:5">
      <c r="A586" s="97" t="s">
        <v>29</v>
      </c>
      <c r="B586" s="98" t="s">
        <v>30</v>
      </c>
      <c r="C586" s="97" t="s">
        <v>51</v>
      </c>
      <c r="D586" s="98" t="s">
        <v>52</v>
      </c>
      <c r="E586" s="99">
        <v>833</v>
      </c>
    </row>
    <row r="587" spans="1:5">
      <c r="A587" s="97" t="s">
        <v>29</v>
      </c>
      <c r="B587" s="98" t="s">
        <v>30</v>
      </c>
      <c r="C587" s="97" t="s">
        <v>65</v>
      </c>
      <c r="D587" s="98" t="s">
        <v>66</v>
      </c>
      <c r="E587" s="99">
        <v>32</v>
      </c>
    </row>
    <row r="588" spans="1:5">
      <c r="A588" s="97" t="s">
        <v>29</v>
      </c>
      <c r="B588" s="98" t="s">
        <v>30</v>
      </c>
      <c r="C588" s="97" t="s">
        <v>25</v>
      </c>
      <c r="D588" s="98" t="s">
        <v>26</v>
      </c>
      <c r="E588" s="99">
        <v>4</v>
      </c>
    </row>
    <row r="589" spans="1:5">
      <c r="A589" s="97" t="s">
        <v>29</v>
      </c>
      <c r="B589" s="98" t="s">
        <v>30</v>
      </c>
      <c r="C589" s="97" t="s">
        <v>27</v>
      </c>
      <c r="D589" s="98" t="s">
        <v>28</v>
      </c>
      <c r="E589" s="99">
        <v>29</v>
      </c>
    </row>
    <row r="590" spans="1:5">
      <c r="A590" s="97" t="s">
        <v>29</v>
      </c>
      <c r="B590" s="98" t="s">
        <v>30</v>
      </c>
      <c r="C590" s="97" t="s">
        <v>77</v>
      </c>
      <c r="D590" s="98" t="s">
        <v>78</v>
      </c>
      <c r="E590" s="99">
        <v>1</v>
      </c>
    </row>
    <row r="591" spans="1:5">
      <c r="A591" s="97" t="s">
        <v>29</v>
      </c>
      <c r="B591" s="98" t="s">
        <v>30</v>
      </c>
      <c r="C591" s="97" t="s">
        <v>31</v>
      </c>
      <c r="D591" s="98" t="s">
        <v>32</v>
      </c>
      <c r="E591" s="99">
        <v>323</v>
      </c>
    </row>
    <row r="592" spans="1:5">
      <c r="A592" s="97" t="s">
        <v>29</v>
      </c>
      <c r="B592" s="98" t="s">
        <v>30</v>
      </c>
      <c r="C592" s="97" t="s">
        <v>99</v>
      </c>
      <c r="D592" s="98" t="s">
        <v>100</v>
      </c>
      <c r="E592" s="99">
        <v>1</v>
      </c>
    </row>
    <row r="593" spans="1:5">
      <c r="A593" s="97" t="s">
        <v>29</v>
      </c>
      <c r="B593" s="98" t="s">
        <v>30</v>
      </c>
      <c r="C593" s="97" t="s">
        <v>111</v>
      </c>
      <c r="D593" s="98" t="s">
        <v>112</v>
      </c>
      <c r="E593" s="99">
        <v>8</v>
      </c>
    </row>
    <row r="594" spans="1:5">
      <c r="A594" s="97" t="s">
        <v>29</v>
      </c>
      <c r="B594" s="98" t="s">
        <v>30</v>
      </c>
      <c r="C594" s="97" t="s">
        <v>113</v>
      </c>
      <c r="D594" s="98" t="s">
        <v>114</v>
      </c>
      <c r="E594" s="99">
        <v>2</v>
      </c>
    </row>
    <row r="595" spans="1:5">
      <c r="A595" s="97" t="s">
        <v>29</v>
      </c>
      <c r="B595" s="98" t="s">
        <v>30</v>
      </c>
      <c r="C595" s="97" t="s">
        <v>115</v>
      </c>
      <c r="D595" s="98" t="s">
        <v>116</v>
      </c>
      <c r="E595" s="99">
        <v>1</v>
      </c>
    </row>
    <row r="596" spans="1:5">
      <c r="A596" s="97" t="s">
        <v>29</v>
      </c>
      <c r="B596" s="98" t="s">
        <v>30</v>
      </c>
      <c r="C596" s="97" t="s">
        <v>119</v>
      </c>
      <c r="D596" s="98" t="s">
        <v>120</v>
      </c>
      <c r="E596" s="99">
        <v>1</v>
      </c>
    </row>
    <row r="597" spans="1:5">
      <c r="A597" s="97" t="s">
        <v>29</v>
      </c>
      <c r="B597" s="98" t="s">
        <v>30</v>
      </c>
      <c r="C597" s="97" t="s">
        <v>133</v>
      </c>
      <c r="D597" s="98" t="s">
        <v>134</v>
      </c>
      <c r="E597" s="99">
        <v>219</v>
      </c>
    </row>
    <row r="598" spans="1:5">
      <c r="A598" s="97" t="s">
        <v>29</v>
      </c>
      <c r="B598" s="98" t="s">
        <v>30</v>
      </c>
      <c r="C598" s="97" t="s">
        <v>33</v>
      </c>
      <c r="D598" s="98" t="s">
        <v>34</v>
      </c>
      <c r="E598" s="99">
        <v>2790</v>
      </c>
    </row>
    <row r="599" spans="1:5">
      <c r="A599" s="97" t="s">
        <v>29</v>
      </c>
      <c r="B599" s="98" t="s">
        <v>30</v>
      </c>
      <c r="C599" s="97" t="s">
        <v>189</v>
      </c>
      <c r="D599" s="98" t="s">
        <v>190</v>
      </c>
      <c r="E599" s="99">
        <v>3</v>
      </c>
    </row>
    <row r="600" spans="1:5">
      <c r="A600" s="97" t="s">
        <v>29</v>
      </c>
      <c r="B600" s="98" t="s">
        <v>30</v>
      </c>
      <c r="C600" s="97" t="s">
        <v>203</v>
      </c>
      <c r="D600" s="98" t="s">
        <v>204</v>
      </c>
      <c r="E600" s="99">
        <v>15</v>
      </c>
    </row>
    <row r="601" spans="1:5">
      <c r="A601" s="97" t="s">
        <v>29</v>
      </c>
      <c r="B601" s="98" t="s">
        <v>30</v>
      </c>
      <c r="C601" s="97" t="s">
        <v>243</v>
      </c>
      <c r="D601" s="98" t="s">
        <v>244</v>
      </c>
      <c r="E601" s="99">
        <v>1</v>
      </c>
    </row>
    <row r="602" spans="1:5">
      <c r="A602" s="97" t="s">
        <v>29</v>
      </c>
      <c r="B602" s="98" t="s">
        <v>30</v>
      </c>
      <c r="C602" s="97" t="s">
        <v>283</v>
      </c>
      <c r="D602" s="98" t="s">
        <v>284</v>
      </c>
      <c r="E602" s="99">
        <v>2</v>
      </c>
    </row>
    <row r="603" spans="1:5">
      <c r="A603" s="97" t="s">
        <v>29</v>
      </c>
      <c r="B603" s="98" t="s">
        <v>30</v>
      </c>
      <c r="C603" s="97" t="s">
        <v>293</v>
      </c>
      <c r="D603" s="98" t="s">
        <v>294</v>
      </c>
      <c r="E603" s="99">
        <v>1</v>
      </c>
    </row>
    <row r="604" spans="1:5">
      <c r="A604" s="97" t="s">
        <v>29</v>
      </c>
      <c r="B604" s="98" t="s">
        <v>30</v>
      </c>
      <c r="C604" s="97" t="s">
        <v>315</v>
      </c>
      <c r="D604" s="98" t="s">
        <v>316</v>
      </c>
      <c r="E604" s="99">
        <v>36</v>
      </c>
    </row>
    <row r="605" spans="1:5">
      <c r="A605" s="97" t="s">
        <v>29</v>
      </c>
      <c r="B605" s="98" t="s">
        <v>30</v>
      </c>
      <c r="C605" s="97" t="s">
        <v>323</v>
      </c>
      <c r="D605" s="98" t="s">
        <v>324</v>
      </c>
      <c r="E605" s="99">
        <v>2</v>
      </c>
    </row>
    <row r="606" spans="1:5">
      <c r="A606" s="97" t="s">
        <v>29</v>
      </c>
      <c r="B606" s="98" t="s">
        <v>30</v>
      </c>
      <c r="C606" s="97" t="s">
        <v>345</v>
      </c>
      <c r="D606" s="98" t="s">
        <v>346</v>
      </c>
      <c r="E606" s="99">
        <v>1</v>
      </c>
    </row>
    <row r="607" spans="1:5">
      <c r="A607" s="97" t="s">
        <v>29</v>
      </c>
      <c r="B607" s="98" t="s">
        <v>30</v>
      </c>
      <c r="C607" s="97" t="s">
        <v>367</v>
      </c>
      <c r="D607" s="98" t="s">
        <v>368</v>
      </c>
      <c r="E607" s="99">
        <v>1543</v>
      </c>
    </row>
    <row r="608" spans="1:5">
      <c r="A608" s="97" t="s">
        <v>29</v>
      </c>
      <c r="B608" s="98" t="s">
        <v>30</v>
      </c>
      <c r="C608" s="97" t="s">
        <v>369</v>
      </c>
      <c r="D608" s="98" t="s">
        <v>370</v>
      </c>
      <c r="E608" s="99">
        <v>2</v>
      </c>
    </row>
    <row r="609" spans="1:5">
      <c r="A609" s="97" t="s">
        <v>29</v>
      </c>
      <c r="B609" s="98" t="s">
        <v>30</v>
      </c>
      <c r="C609" s="97" t="s">
        <v>375</v>
      </c>
      <c r="D609" s="98" t="s">
        <v>376</v>
      </c>
      <c r="E609" s="99">
        <v>223</v>
      </c>
    </row>
    <row r="610" spans="1:5">
      <c r="A610" s="97" t="s">
        <v>29</v>
      </c>
      <c r="B610" s="98" t="s">
        <v>30</v>
      </c>
      <c r="C610" s="97" t="s">
        <v>377</v>
      </c>
      <c r="D610" s="98" t="s">
        <v>378</v>
      </c>
      <c r="E610" s="99">
        <v>805</v>
      </c>
    </row>
    <row r="611" spans="1:5">
      <c r="A611" s="97" t="s">
        <v>95</v>
      </c>
      <c r="B611" s="98" t="s">
        <v>96</v>
      </c>
      <c r="C611" s="97" t="s">
        <v>11</v>
      </c>
      <c r="D611" s="98" t="s">
        <v>12</v>
      </c>
      <c r="E611" s="99">
        <v>4</v>
      </c>
    </row>
    <row r="612" spans="1:5">
      <c r="A612" s="97" t="s">
        <v>95</v>
      </c>
      <c r="B612" s="98" t="s">
        <v>96</v>
      </c>
      <c r="C612" s="97" t="s">
        <v>51</v>
      </c>
      <c r="D612" s="98" t="s">
        <v>52</v>
      </c>
      <c r="E612" s="99">
        <v>2</v>
      </c>
    </row>
    <row r="613" spans="1:5">
      <c r="A613" s="97" t="s">
        <v>95</v>
      </c>
      <c r="B613" s="98" t="s">
        <v>96</v>
      </c>
      <c r="C613" s="97" t="s">
        <v>131</v>
      </c>
      <c r="D613" s="98" t="s">
        <v>132</v>
      </c>
      <c r="E613" s="99">
        <v>2</v>
      </c>
    </row>
    <row r="614" spans="1:5">
      <c r="A614" s="97" t="s">
        <v>95</v>
      </c>
      <c r="B614" s="98" t="s">
        <v>96</v>
      </c>
      <c r="C614" s="97" t="s">
        <v>133</v>
      </c>
      <c r="D614" s="98" t="s">
        <v>134</v>
      </c>
      <c r="E614" s="99">
        <v>11</v>
      </c>
    </row>
    <row r="615" spans="1:5">
      <c r="A615" s="97" t="s">
        <v>95</v>
      </c>
      <c r="B615" s="98" t="s">
        <v>96</v>
      </c>
      <c r="C615" s="97" t="s">
        <v>231</v>
      </c>
      <c r="D615" s="98" t="s">
        <v>232</v>
      </c>
      <c r="E615" s="99">
        <v>12</v>
      </c>
    </row>
    <row r="616" spans="1:5">
      <c r="A616" s="97" t="s">
        <v>95</v>
      </c>
      <c r="B616" s="98" t="s">
        <v>96</v>
      </c>
      <c r="C616" s="97" t="s">
        <v>233</v>
      </c>
      <c r="D616" s="98" t="s">
        <v>234</v>
      </c>
      <c r="E616" s="99">
        <v>13</v>
      </c>
    </row>
    <row r="617" spans="1:5">
      <c r="A617" s="97" t="s">
        <v>95</v>
      </c>
      <c r="B617" s="98" t="s">
        <v>96</v>
      </c>
      <c r="C617" s="97" t="s">
        <v>315</v>
      </c>
      <c r="D617" s="98" t="s">
        <v>316</v>
      </c>
      <c r="E617" s="99">
        <v>3</v>
      </c>
    </row>
    <row r="618" spans="1:5">
      <c r="A618" s="97" t="s">
        <v>95</v>
      </c>
      <c r="B618" s="98" t="s">
        <v>96</v>
      </c>
      <c r="C618" s="97" t="s">
        <v>367</v>
      </c>
      <c r="D618" s="98" t="s">
        <v>368</v>
      </c>
      <c r="E618" s="99">
        <v>3</v>
      </c>
    </row>
    <row r="619" spans="1:5">
      <c r="A619" s="97" t="s">
        <v>95</v>
      </c>
      <c r="B619" s="98" t="s">
        <v>96</v>
      </c>
      <c r="C619" s="97" t="s">
        <v>377</v>
      </c>
      <c r="D619" s="98" t="s">
        <v>378</v>
      </c>
      <c r="E619" s="99">
        <v>7</v>
      </c>
    </row>
    <row r="620" spans="1:5">
      <c r="A620" s="97" t="s">
        <v>31</v>
      </c>
      <c r="B620" s="98" t="s">
        <v>32</v>
      </c>
      <c r="C620" s="97" t="s">
        <v>11</v>
      </c>
      <c r="D620" s="98" t="s">
        <v>12</v>
      </c>
      <c r="E620" s="99">
        <v>102</v>
      </c>
    </row>
    <row r="621" spans="1:5">
      <c r="A621" s="97" t="s">
        <v>31</v>
      </c>
      <c r="B621" s="98" t="s">
        <v>32</v>
      </c>
      <c r="C621" s="97" t="s">
        <v>15</v>
      </c>
      <c r="D621" s="98" t="s">
        <v>16</v>
      </c>
      <c r="E621" s="99">
        <v>30</v>
      </c>
    </row>
    <row r="622" spans="1:5">
      <c r="A622" s="97" t="s">
        <v>31</v>
      </c>
      <c r="B622" s="98" t="s">
        <v>32</v>
      </c>
      <c r="C622" s="97" t="s">
        <v>17</v>
      </c>
      <c r="D622" s="98" t="s">
        <v>18</v>
      </c>
      <c r="E622" s="99">
        <v>1</v>
      </c>
    </row>
    <row r="623" spans="1:5">
      <c r="A623" s="97" t="s">
        <v>31</v>
      </c>
      <c r="B623" s="98" t="s">
        <v>32</v>
      </c>
      <c r="C623" s="97" t="s">
        <v>19</v>
      </c>
      <c r="D623" s="98" t="s">
        <v>20</v>
      </c>
      <c r="E623" s="99">
        <v>549</v>
      </c>
    </row>
    <row r="624" spans="1:5">
      <c r="A624" s="97" t="s">
        <v>31</v>
      </c>
      <c r="B624" s="98" t="s">
        <v>32</v>
      </c>
      <c r="C624" s="97" t="s">
        <v>21</v>
      </c>
      <c r="D624" s="98" t="s">
        <v>22</v>
      </c>
      <c r="E624" s="99">
        <v>570</v>
      </c>
    </row>
    <row r="625" spans="1:5">
      <c r="A625" s="97" t="s">
        <v>31</v>
      </c>
      <c r="B625" s="98" t="s">
        <v>32</v>
      </c>
      <c r="C625" s="97" t="s">
        <v>23</v>
      </c>
      <c r="D625" s="98" t="s">
        <v>24</v>
      </c>
      <c r="E625" s="99">
        <v>12</v>
      </c>
    </row>
    <row r="626" spans="1:5">
      <c r="A626" s="97" t="s">
        <v>31</v>
      </c>
      <c r="B626" s="98" t="s">
        <v>32</v>
      </c>
      <c r="C626" s="97" t="s">
        <v>51</v>
      </c>
      <c r="D626" s="98" t="s">
        <v>52</v>
      </c>
      <c r="E626" s="99">
        <v>326</v>
      </c>
    </row>
    <row r="627" spans="1:5">
      <c r="A627" s="97" t="s">
        <v>31</v>
      </c>
      <c r="B627" s="98" t="s">
        <v>32</v>
      </c>
      <c r="C627" s="97" t="s">
        <v>65</v>
      </c>
      <c r="D627" s="98" t="s">
        <v>66</v>
      </c>
      <c r="E627" s="99">
        <v>5</v>
      </c>
    </row>
    <row r="628" spans="1:5">
      <c r="A628" s="97" t="s">
        <v>31</v>
      </c>
      <c r="B628" s="98" t="s">
        <v>32</v>
      </c>
      <c r="C628" s="97" t="s">
        <v>25</v>
      </c>
      <c r="D628" s="98" t="s">
        <v>26</v>
      </c>
      <c r="E628" s="99">
        <v>1</v>
      </c>
    </row>
    <row r="629" spans="1:5">
      <c r="A629" s="97" t="s">
        <v>31</v>
      </c>
      <c r="B629" s="98" t="s">
        <v>32</v>
      </c>
      <c r="C629" s="97" t="s">
        <v>27</v>
      </c>
      <c r="D629" s="98" t="s">
        <v>28</v>
      </c>
      <c r="E629" s="99">
        <v>5</v>
      </c>
    </row>
    <row r="630" spans="1:5">
      <c r="A630" s="97" t="s">
        <v>31</v>
      </c>
      <c r="B630" s="98" t="s">
        <v>32</v>
      </c>
      <c r="C630" s="97" t="s">
        <v>29</v>
      </c>
      <c r="D630" s="98" t="s">
        <v>30</v>
      </c>
      <c r="E630" s="99">
        <v>88</v>
      </c>
    </row>
    <row r="631" spans="1:5">
      <c r="A631" s="97" t="s">
        <v>31</v>
      </c>
      <c r="B631" s="98" t="s">
        <v>32</v>
      </c>
      <c r="C631" s="97" t="s">
        <v>97</v>
      </c>
      <c r="D631" s="98" t="s">
        <v>98</v>
      </c>
      <c r="E631" s="99">
        <v>1</v>
      </c>
    </row>
    <row r="632" spans="1:5">
      <c r="A632" s="97" t="s">
        <v>31</v>
      </c>
      <c r="B632" s="98" t="s">
        <v>32</v>
      </c>
      <c r="C632" s="97" t="s">
        <v>99</v>
      </c>
      <c r="D632" s="98" t="s">
        <v>100</v>
      </c>
      <c r="E632" s="99">
        <v>128</v>
      </c>
    </row>
    <row r="633" spans="1:5">
      <c r="A633" s="97" t="s">
        <v>31</v>
      </c>
      <c r="B633" s="98" t="s">
        <v>32</v>
      </c>
      <c r="C633" s="97" t="s">
        <v>101</v>
      </c>
      <c r="D633" s="98" t="s">
        <v>102</v>
      </c>
      <c r="E633" s="99">
        <v>2</v>
      </c>
    </row>
    <row r="634" spans="1:5">
      <c r="A634" s="97" t="s">
        <v>31</v>
      </c>
      <c r="B634" s="98" t="s">
        <v>32</v>
      </c>
      <c r="C634" s="97" t="s">
        <v>105</v>
      </c>
      <c r="D634" s="98" t="s">
        <v>106</v>
      </c>
      <c r="E634" s="99">
        <v>14</v>
      </c>
    </row>
    <row r="635" spans="1:5">
      <c r="A635" s="97" t="s">
        <v>31</v>
      </c>
      <c r="B635" s="98" t="s">
        <v>32</v>
      </c>
      <c r="C635" s="97" t="s">
        <v>115</v>
      </c>
      <c r="D635" s="98" t="s">
        <v>116</v>
      </c>
      <c r="E635" s="99">
        <v>1</v>
      </c>
    </row>
    <row r="636" spans="1:5">
      <c r="A636" s="97" t="s">
        <v>31</v>
      </c>
      <c r="B636" s="98" t="s">
        <v>32</v>
      </c>
      <c r="C636" s="97" t="s">
        <v>117</v>
      </c>
      <c r="D636" s="98" t="s">
        <v>118</v>
      </c>
      <c r="E636" s="99">
        <v>21</v>
      </c>
    </row>
    <row r="637" spans="1:5">
      <c r="A637" s="97" t="s">
        <v>31</v>
      </c>
      <c r="B637" s="98" t="s">
        <v>32</v>
      </c>
      <c r="C637" s="97" t="s">
        <v>121</v>
      </c>
      <c r="D637" s="98" t="s">
        <v>122</v>
      </c>
      <c r="E637" s="99">
        <v>1</v>
      </c>
    </row>
    <row r="638" spans="1:5">
      <c r="A638" s="97" t="s">
        <v>31</v>
      </c>
      <c r="B638" s="98" t="s">
        <v>32</v>
      </c>
      <c r="C638" s="97" t="s">
        <v>123</v>
      </c>
      <c r="D638" s="98" t="s">
        <v>124</v>
      </c>
      <c r="E638" s="99">
        <v>33</v>
      </c>
    </row>
    <row r="639" spans="1:5">
      <c r="A639" s="97" t="s">
        <v>31</v>
      </c>
      <c r="B639" s="98" t="s">
        <v>32</v>
      </c>
      <c r="C639" s="97" t="s">
        <v>125</v>
      </c>
      <c r="D639" s="98" t="s">
        <v>126</v>
      </c>
      <c r="E639" s="99">
        <v>1</v>
      </c>
    </row>
    <row r="640" spans="1:5">
      <c r="A640" s="97" t="s">
        <v>31</v>
      </c>
      <c r="B640" s="98" t="s">
        <v>32</v>
      </c>
      <c r="C640" s="97" t="s">
        <v>131</v>
      </c>
      <c r="D640" s="98" t="s">
        <v>132</v>
      </c>
      <c r="E640" s="99">
        <v>191</v>
      </c>
    </row>
    <row r="641" spans="1:5">
      <c r="A641" s="97" t="s">
        <v>31</v>
      </c>
      <c r="B641" s="98" t="s">
        <v>32</v>
      </c>
      <c r="C641" s="97" t="s">
        <v>133</v>
      </c>
      <c r="D641" s="98" t="s">
        <v>134</v>
      </c>
      <c r="E641" s="99">
        <v>31</v>
      </c>
    </row>
    <row r="642" spans="1:5">
      <c r="A642" s="97" t="s">
        <v>31</v>
      </c>
      <c r="B642" s="98" t="s">
        <v>32</v>
      </c>
      <c r="C642" s="97" t="s">
        <v>135</v>
      </c>
      <c r="D642" s="98" t="s">
        <v>136</v>
      </c>
      <c r="E642" s="99">
        <v>1</v>
      </c>
    </row>
    <row r="643" spans="1:5">
      <c r="A643" s="97" t="s">
        <v>31</v>
      </c>
      <c r="B643" s="98" t="s">
        <v>32</v>
      </c>
      <c r="C643" s="97" t="s">
        <v>33</v>
      </c>
      <c r="D643" s="98" t="s">
        <v>34</v>
      </c>
      <c r="E643" s="99">
        <v>313</v>
      </c>
    </row>
    <row r="644" spans="1:5">
      <c r="A644" s="97" t="s">
        <v>31</v>
      </c>
      <c r="B644" s="98" t="s">
        <v>32</v>
      </c>
      <c r="C644" s="97" t="s">
        <v>189</v>
      </c>
      <c r="D644" s="98" t="s">
        <v>190</v>
      </c>
      <c r="E644" s="99">
        <v>1</v>
      </c>
    </row>
    <row r="645" spans="1:5">
      <c r="A645" s="97" t="s">
        <v>31</v>
      </c>
      <c r="B645" s="98" t="s">
        <v>32</v>
      </c>
      <c r="C645" s="97" t="s">
        <v>203</v>
      </c>
      <c r="D645" s="98" t="s">
        <v>204</v>
      </c>
      <c r="E645" s="99">
        <v>5</v>
      </c>
    </row>
    <row r="646" spans="1:5">
      <c r="A646" s="97" t="s">
        <v>31</v>
      </c>
      <c r="B646" s="98" t="s">
        <v>32</v>
      </c>
      <c r="C646" s="97" t="s">
        <v>315</v>
      </c>
      <c r="D646" s="98" t="s">
        <v>316</v>
      </c>
      <c r="E646" s="99">
        <v>22</v>
      </c>
    </row>
    <row r="647" spans="1:5">
      <c r="A647" s="97" t="s">
        <v>31</v>
      </c>
      <c r="B647" s="98" t="s">
        <v>32</v>
      </c>
      <c r="C647" s="97" t="s">
        <v>323</v>
      </c>
      <c r="D647" s="98" t="s">
        <v>324</v>
      </c>
      <c r="E647" s="99">
        <v>23</v>
      </c>
    </row>
    <row r="648" spans="1:5">
      <c r="A648" s="97" t="s">
        <v>31</v>
      </c>
      <c r="B648" s="98" t="s">
        <v>32</v>
      </c>
      <c r="C648" s="97" t="s">
        <v>367</v>
      </c>
      <c r="D648" s="98" t="s">
        <v>368</v>
      </c>
      <c r="E648" s="99">
        <v>1374</v>
      </c>
    </row>
    <row r="649" spans="1:5">
      <c r="A649" s="97" t="s">
        <v>31</v>
      </c>
      <c r="B649" s="98" t="s">
        <v>32</v>
      </c>
      <c r="C649" s="97" t="s">
        <v>369</v>
      </c>
      <c r="D649" s="98" t="s">
        <v>370</v>
      </c>
      <c r="E649" s="99">
        <v>4</v>
      </c>
    </row>
    <row r="650" spans="1:5">
      <c r="A650" s="97" t="s">
        <v>31</v>
      </c>
      <c r="B650" s="98" t="s">
        <v>32</v>
      </c>
      <c r="C650" s="97" t="s">
        <v>375</v>
      </c>
      <c r="D650" s="98" t="s">
        <v>376</v>
      </c>
      <c r="E650" s="99">
        <v>13</v>
      </c>
    </row>
    <row r="651" spans="1:5">
      <c r="A651" s="97" t="s">
        <v>31</v>
      </c>
      <c r="B651" s="98" t="s">
        <v>32</v>
      </c>
      <c r="C651" s="97" t="s">
        <v>377</v>
      </c>
      <c r="D651" s="98" t="s">
        <v>378</v>
      </c>
      <c r="E651" s="99">
        <v>683</v>
      </c>
    </row>
    <row r="652" spans="1:5">
      <c r="A652" s="97" t="s">
        <v>97</v>
      </c>
      <c r="B652" s="98" t="s">
        <v>98</v>
      </c>
      <c r="C652" s="97" t="s">
        <v>11</v>
      </c>
      <c r="D652" s="98" t="s">
        <v>12</v>
      </c>
      <c r="E652" s="99">
        <v>4</v>
      </c>
    </row>
    <row r="653" spans="1:5">
      <c r="A653" s="97" t="s">
        <v>97</v>
      </c>
      <c r="B653" s="98" t="s">
        <v>98</v>
      </c>
      <c r="C653" s="97" t="s">
        <v>21</v>
      </c>
      <c r="D653" s="98" t="s">
        <v>22</v>
      </c>
      <c r="E653" s="99">
        <v>1</v>
      </c>
    </row>
    <row r="654" spans="1:5">
      <c r="A654" s="97" t="s">
        <v>97</v>
      </c>
      <c r="B654" s="98" t="s">
        <v>98</v>
      </c>
      <c r="C654" s="97" t="s">
        <v>51</v>
      </c>
      <c r="D654" s="98" t="s">
        <v>52</v>
      </c>
      <c r="E654" s="99">
        <v>5</v>
      </c>
    </row>
    <row r="655" spans="1:5">
      <c r="A655" s="97" t="s">
        <v>97</v>
      </c>
      <c r="B655" s="98" t="s">
        <v>98</v>
      </c>
      <c r="C655" s="97" t="s">
        <v>181</v>
      </c>
      <c r="D655" s="98" t="s">
        <v>182</v>
      </c>
      <c r="E655" s="99">
        <v>3</v>
      </c>
    </row>
    <row r="656" spans="1:5">
      <c r="A656" s="97" t="s">
        <v>97</v>
      </c>
      <c r="B656" s="98" t="s">
        <v>98</v>
      </c>
      <c r="C656" s="97" t="s">
        <v>301</v>
      </c>
      <c r="D656" s="98" t="s">
        <v>302</v>
      </c>
      <c r="E656" s="99">
        <v>3</v>
      </c>
    </row>
    <row r="657" spans="1:5">
      <c r="A657" s="97" t="s">
        <v>97</v>
      </c>
      <c r="B657" s="98" t="s">
        <v>98</v>
      </c>
      <c r="C657" s="97" t="s">
        <v>367</v>
      </c>
      <c r="D657" s="98" t="s">
        <v>368</v>
      </c>
      <c r="E657" s="99">
        <v>216</v>
      </c>
    </row>
    <row r="658" spans="1:5">
      <c r="A658" s="97" t="s">
        <v>97</v>
      </c>
      <c r="B658" s="98" t="s">
        <v>98</v>
      </c>
      <c r="C658" s="97" t="s">
        <v>377</v>
      </c>
      <c r="D658" s="98" t="s">
        <v>378</v>
      </c>
      <c r="E658" s="99">
        <v>31</v>
      </c>
    </row>
    <row r="659" spans="1:5">
      <c r="A659" s="97" t="s">
        <v>99</v>
      </c>
      <c r="B659" s="98" t="s">
        <v>100</v>
      </c>
      <c r="C659" s="97" t="s">
        <v>11</v>
      </c>
      <c r="D659" s="98" t="s">
        <v>12</v>
      </c>
      <c r="E659" s="99">
        <v>14</v>
      </c>
    </row>
    <row r="660" spans="1:5">
      <c r="A660" s="97" t="s">
        <v>99</v>
      </c>
      <c r="B660" s="98" t="s">
        <v>100</v>
      </c>
      <c r="C660" s="97" t="s">
        <v>15</v>
      </c>
      <c r="D660" s="98" t="s">
        <v>16</v>
      </c>
      <c r="E660" s="99">
        <v>1</v>
      </c>
    </row>
    <row r="661" spans="1:5">
      <c r="A661" s="97" t="s">
        <v>99</v>
      </c>
      <c r="B661" s="98" t="s">
        <v>100</v>
      </c>
      <c r="C661" s="97" t="s">
        <v>19</v>
      </c>
      <c r="D661" s="98" t="s">
        <v>20</v>
      </c>
      <c r="E661" s="99">
        <v>46</v>
      </c>
    </row>
    <row r="662" spans="1:5">
      <c r="A662" s="97" t="s">
        <v>99</v>
      </c>
      <c r="B662" s="98" t="s">
        <v>100</v>
      </c>
      <c r="C662" s="97" t="s">
        <v>51</v>
      </c>
      <c r="D662" s="98" t="s">
        <v>52</v>
      </c>
      <c r="E662" s="99">
        <v>26</v>
      </c>
    </row>
    <row r="663" spans="1:5">
      <c r="A663" s="97" t="s">
        <v>99</v>
      </c>
      <c r="B663" s="98" t="s">
        <v>100</v>
      </c>
      <c r="C663" s="97" t="s">
        <v>29</v>
      </c>
      <c r="D663" s="98" t="s">
        <v>30</v>
      </c>
      <c r="E663" s="99">
        <v>5</v>
      </c>
    </row>
    <row r="664" spans="1:5">
      <c r="A664" s="97" t="s">
        <v>99</v>
      </c>
      <c r="B664" s="98" t="s">
        <v>100</v>
      </c>
      <c r="C664" s="97" t="s">
        <v>31</v>
      </c>
      <c r="D664" s="98" t="s">
        <v>32</v>
      </c>
      <c r="E664" s="99">
        <v>414</v>
      </c>
    </row>
    <row r="665" spans="1:5">
      <c r="A665" s="97" t="s">
        <v>99</v>
      </c>
      <c r="B665" s="98" t="s">
        <v>100</v>
      </c>
      <c r="C665" s="97" t="s">
        <v>101</v>
      </c>
      <c r="D665" s="98" t="s">
        <v>102</v>
      </c>
      <c r="E665" s="99">
        <v>26</v>
      </c>
    </row>
    <row r="666" spans="1:5">
      <c r="A666" s="97" t="s">
        <v>99</v>
      </c>
      <c r="B666" s="98" t="s">
        <v>100</v>
      </c>
      <c r="C666" s="97" t="s">
        <v>105</v>
      </c>
      <c r="D666" s="98" t="s">
        <v>106</v>
      </c>
      <c r="E666" s="99">
        <v>26</v>
      </c>
    </row>
    <row r="667" spans="1:5">
      <c r="A667" s="97" t="s">
        <v>99</v>
      </c>
      <c r="B667" s="98" t="s">
        <v>100</v>
      </c>
      <c r="C667" s="97" t="s">
        <v>117</v>
      </c>
      <c r="D667" s="98" t="s">
        <v>118</v>
      </c>
      <c r="E667" s="99">
        <v>4</v>
      </c>
    </row>
    <row r="668" spans="1:5">
      <c r="A668" s="97" t="s">
        <v>99</v>
      </c>
      <c r="B668" s="98" t="s">
        <v>100</v>
      </c>
      <c r="C668" s="97" t="s">
        <v>131</v>
      </c>
      <c r="D668" s="98" t="s">
        <v>132</v>
      </c>
      <c r="E668" s="99">
        <v>2</v>
      </c>
    </row>
    <row r="669" spans="1:5">
      <c r="A669" s="97" t="s">
        <v>99</v>
      </c>
      <c r="B669" s="98" t="s">
        <v>100</v>
      </c>
      <c r="C669" s="97" t="s">
        <v>133</v>
      </c>
      <c r="D669" s="98" t="s">
        <v>134</v>
      </c>
      <c r="E669" s="99">
        <v>3</v>
      </c>
    </row>
    <row r="670" spans="1:5">
      <c r="A670" s="97" t="s">
        <v>99</v>
      </c>
      <c r="B670" s="98" t="s">
        <v>100</v>
      </c>
      <c r="C670" s="97" t="s">
        <v>33</v>
      </c>
      <c r="D670" s="98" t="s">
        <v>34</v>
      </c>
      <c r="E670" s="99">
        <v>1</v>
      </c>
    </row>
    <row r="671" spans="1:5">
      <c r="A671" s="97" t="s">
        <v>99</v>
      </c>
      <c r="B671" s="98" t="s">
        <v>100</v>
      </c>
      <c r="C671" s="97" t="s">
        <v>203</v>
      </c>
      <c r="D671" s="98" t="s">
        <v>204</v>
      </c>
      <c r="E671" s="99">
        <v>3</v>
      </c>
    </row>
    <row r="672" spans="1:5">
      <c r="A672" s="97" t="s">
        <v>99</v>
      </c>
      <c r="B672" s="98" t="s">
        <v>100</v>
      </c>
      <c r="C672" s="97" t="s">
        <v>367</v>
      </c>
      <c r="D672" s="98" t="s">
        <v>368</v>
      </c>
      <c r="E672" s="99">
        <v>54</v>
      </c>
    </row>
    <row r="673" spans="1:5">
      <c r="A673" s="97" t="s">
        <v>99</v>
      </c>
      <c r="B673" s="98" t="s">
        <v>100</v>
      </c>
      <c r="C673" s="97" t="s">
        <v>377</v>
      </c>
      <c r="D673" s="98" t="s">
        <v>378</v>
      </c>
      <c r="E673" s="99">
        <v>127</v>
      </c>
    </row>
    <row r="674" spans="1:5">
      <c r="A674" s="97" t="s">
        <v>101</v>
      </c>
      <c r="B674" s="98" t="s">
        <v>102</v>
      </c>
      <c r="C674" s="97" t="s">
        <v>11</v>
      </c>
      <c r="D674" s="98" t="s">
        <v>12</v>
      </c>
      <c r="E674" s="99">
        <v>1</v>
      </c>
    </row>
    <row r="675" spans="1:5">
      <c r="A675" s="97" t="s">
        <v>101</v>
      </c>
      <c r="B675" s="98" t="s">
        <v>102</v>
      </c>
      <c r="C675" s="97" t="s">
        <v>41</v>
      </c>
      <c r="D675" s="98" t="s">
        <v>42</v>
      </c>
      <c r="E675" s="99">
        <v>2</v>
      </c>
    </row>
    <row r="676" spans="1:5">
      <c r="A676" s="97" t="s">
        <v>101</v>
      </c>
      <c r="B676" s="98" t="s">
        <v>102</v>
      </c>
      <c r="C676" s="97" t="s">
        <v>19</v>
      </c>
      <c r="D676" s="98" t="s">
        <v>20</v>
      </c>
      <c r="E676" s="99">
        <v>6</v>
      </c>
    </row>
    <row r="677" spans="1:5">
      <c r="A677" s="97" t="s">
        <v>101</v>
      </c>
      <c r="B677" s="98" t="s">
        <v>102</v>
      </c>
      <c r="C677" s="97" t="s">
        <v>23</v>
      </c>
      <c r="D677" s="98" t="s">
        <v>24</v>
      </c>
      <c r="E677" s="99">
        <v>4</v>
      </c>
    </row>
    <row r="678" spans="1:5">
      <c r="A678" s="97" t="s">
        <v>101</v>
      </c>
      <c r="B678" s="98" t="s">
        <v>102</v>
      </c>
      <c r="C678" s="97" t="s">
        <v>73</v>
      </c>
      <c r="D678" s="98" t="s">
        <v>74</v>
      </c>
      <c r="E678" s="99">
        <v>2</v>
      </c>
    </row>
    <row r="679" spans="1:5">
      <c r="A679" s="97" t="s">
        <v>101</v>
      </c>
      <c r="B679" s="98" t="s">
        <v>102</v>
      </c>
      <c r="C679" s="97" t="s">
        <v>31</v>
      </c>
      <c r="D679" s="98" t="s">
        <v>32</v>
      </c>
      <c r="E679" s="99">
        <v>9</v>
      </c>
    </row>
    <row r="680" spans="1:5">
      <c r="A680" s="97" t="s">
        <v>101</v>
      </c>
      <c r="B680" s="98" t="s">
        <v>102</v>
      </c>
      <c r="C680" s="97" t="s">
        <v>99</v>
      </c>
      <c r="D680" s="98" t="s">
        <v>100</v>
      </c>
      <c r="E680" s="99">
        <v>79</v>
      </c>
    </row>
    <row r="681" spans="1:5">
      <c r="A681" s="97" t="s">
        <v>101</v>
      </c>
      <c r="B681" s="98" t="s">
        <v>102</v>
      </c>
      <c r="C681" s="97" t="s">
        <v>103</v>
      </c>
      <c r="D681" s="98" t="s">
        <v>104</v>
      </c>
      <c r="E681" s="99">
        <v>2</v>
      </c>
    </row>
    <row r="682" spans="1:5">
      <c r="A682" s="97" t="s">
        <v>101</v>
      </c>
      <c r="B682" s="98" t="s">
        <v>102</v>
      </c>
      <c r="C682" s="97" t="s">
        <v>105</v>
      </c>
      <c r="D682" s="98" t="s">
        <v>106</v>
      </c>
      <c r="E682" s="99">
        <v>42</v>
      </c>
    </row>
    <row r="683" spans="1:5">
      <c r="A683" s="97" t="s">
        <v>101</v>
      </c>
      <c r="B683" s="98" t="s">
        <v>102</v>
      </c>
      <c r="C683" s="97" t="s">
        <v>117</v>
      </c>
      <c r="D683" s="98" t="s">
        <v>118</v>
      </c>
      <c r="E683" s="99">
        <v>4</v>
      </c>
    </row>
    <row r="684" spans="1:5">
      <c r="A684" s="97" t="s">
        <v>101</v>
      </c>
      <c r="B684" s="98" t="s">
        <v>102</v>
      </c>
      <c r="C684" s="97" t="s">
        <v>127</v>
      </c>
      <c r="D684" s="98" t="s">
        <v>128</v>
      </c>
      <c r="E684" s="99">
        <v>1</v>
      </c>
    </row>
    <row r="685" spans="1:5">
      <c r="A685" s="97" t="s">
        <v>101</v>
      </c>
      <c r="B685" s="98" t="s">
        <v>102</v>
      </c>
      <c r="C685" s="97" t="s">
        <v>203</v>
      </c>
      <c r="D685" s="98" t="s">
        <v>204</v>
      </c>
      <c r="E685" s="99">
        <v>2</v>
      </c>
    </row>
    <row r="686" spans="1:5">
      <c r="A686" s="97" t="s">
        <v>101</v>
      </c>
      <c r="B686" s="98" t="s">
        <v>102</v>
      </c>
      <c r="C686" s="97" t="s">
        <v>315</v>
      </c>
      <c r="D686" s="98" t="s">
        <v>316</v>
      </c>
      <c r="E686" s="99">
        <v>3</v>
      </c>
    </row>
    <row r="687" spans="1:5">
      <c r="A687" s="97" t="s">
        <v>101</v>
      </c>
      <c r="B687" s="98" t="s">
        <v>102</v>
      </c>
      <c r="C687" s="97" t="s">
        <v>367</v>
      </c>
      <c r="D687" s="98" t="s">
        <v>368</v>
      </c>
      <c r="E687" s="99">
        <v>3</v>
      </c>
    </row>
    <row r="688" spans="1:5">
      <c r="A688" s="97" t="s">
        <v>101</v>
      </c>
      <c r="B688" s="98" t="s">
        <v>102</v>
      </c>
      <c r="C688" s="97" t="s">
        <v>377</v>
      </c>
      <c r="D688" s="98" t="s">
        <v>378</v>
      </c>
      <c r="E688" s="99">
        <v>31</v>
      </c>
    </row>
    <row r="689" spans="1:5">
      <c r="A689" s="97" t="s">
        <v>103</v>
      </c>
      <c r="B689" s="98" t="s">
        <v>104</v>
      </c>
      <c r="C689" s="97" t="s">
        <v>51</v>
      </c>
      <c r="D689" s="98" t="s">
        <v>52</v>
      </c>
      <c r="E689" s="99">
        <v>4</v>
      </c>
    </row>
    <row r="690" spans="1:5">
      <c r="A690" s="97" t="s">
        <v>103</v>
      </c>
      <c r="B690" s="98" t="s">
        <v>104</v>
      </c>
      <c r="C690" s="97" t="s">
        <v>27</v>
      </c>
      <c r="D690" s="98" t="s">
        <v>28</v>
      </c>
      <c r="E690" s="99">
        <v>9</v>
      </c>
    </row>
    <row r="691" spans="1:5">
      <c r="A691" s="97" t="s">
        <v>103</v>
      </c>
      <c r="B691" s="98" t="s">
        <v>104</v>
      </c>
      <c r="C691" s="97" t="s">
        <v>99</v>
      </c>
      <c r="D691" s="98" t="s">
        <v>100</v>
      </c>
      <c r="E691" s="99">
        <v>2</v>
      </c>
    </row>
    <row r="692" spans="1:5">
      <c r="A692" s="97" t="s">
        <v>103</v>
      </c>
      <c r="B692" s="98" t="s">
        <v>104</v>
      </c>
      <c r="C692" s="97" t="s">
        <v>101</v>
      </c>
      <c r="D692" s="98" t="s">
        <v>102</v>
      </c>
      <c r="E692" s="99">
        <v>2</v>
      </c>
    </row>
    <row r="693" spans="1:5">
      <c r="A693" s="97" t="s">
        <v>103</v>
      </c>
      <c r="B693" s="98" t="s">
        <v>104</v>
      </c>
      <c r="C693" s="97" t="s">
        <v>109</v>
      </c>
      <c r="D693" s="98" t="s">
        <v>110</v>
      </c>
      <c r="E693" s="99">
        <v>7</v>
      </c>
    </row>
    <row r="694" spans="1:5">
      <c r="A694" s="97" t="s">
        <v>103</v>
      </c>
      <c r="B694" s="98" t="s">
        <v>104</v>
      </c>
      <c r="C694" s="97" t="s">
        <v>125</v>
      </c>
      <c r="D694" s="98" t="s">
        <v>126</v>
      </c>
      <c r="E694" s="99">
        <v>3</v>
      </c>
    </row>
    <row r="695" spans="1:5">
      <c r="A695" s="97" t="s">
        <v>103</v>
      </c>
      <c r="B695" s="98" t="s">
        <v>104</v>
      </c>
      <c r="C695" s="97" t="s">
        <v>127</v>
      </c>
      <c r="D695" s="98" t="s">
        <v>128</v>
      </c>
      <c r="E695" s="99">
        <v>3</v>
      </c>
    </row>
    <row r="696" spans="1:5">
      <c r="A696" s="97" t="s">
        <v>103</v>
      </c>
      <c r="B696" s="98" t="s">
        <v>104</v>
      </c>
      <c r="C696" s="97" t="s">
        <v>137</v>
      </c>
      <c r="D696" s="98" t="s">
        <v>138</v>
      </c>
      <c r="E696" s="99">
        <v>3</v>
      </c>
    </row>
    <row r="697" spans="1:5">
      <c r="A697" s="97" t="s">
        <v>103</v>
      </c>
      <c r="B697" s="98" t="s">
        <v>104</v>
      </c>
      <c r="C697" s="97" t="s">
        <v>209</v>
      </c>
      <c r="D697" s="98" t="s">
        <v>210</v>
      </c>
      <c r="E697" s="99">
        <v>15</v>
      </c>
    </row>
    <row r="698" spans="1:5">
      <c r="A698" s="97" t="s">
        <v>103</v>
      </c>
      <c r="B698" s="98" t="s">
        <v>104</v>
      </c>
      <c r="C698" s="97" t="s">
        <v>315</v>
      </c>
      <c r="D698" s="98" t="s">
        <v>316</v>
      </c>
      <c r="E698" s="99">
        <v>4</v>
      </c>
    </row>
    <row r="699" spans="1:5">
      <c r="A699" s="97" t="s">
        <v>103</v>
      </c>
      <c r="B699" s="98" t="s">
        <v>104</v>
      </c>
      <c r="C699" s="97" t="s">
        <v>377</v>
      </c>
      <c r="D699" s="98" t="s">
        <v>378</v>
      </c>
      <c r="E699" s="99">
        <v>16</v>
      </c>
    </row>
    <row r="700" spans="1:5">
      <c r="A700" s="97" t="s">
        <v>105</v>
      </c>
      <c r="B700" s="98" t="s">
        <v>106</v>
      </c>
      <c r="C700" s="97" t="s">
        <v>11</v>
      </c>
      <c r="D700" s="98" t="s">
        <v>12</v>
      </c>
      <c r="E700" s="99">
        <v>3</v>
      </c>
    </row>
    <row r="701" spans="1:5">
      <c r="A701" s="97" t="s">
        <v>105</v>
      </c>
      <c r="B701" s="98" t="s">
        <v>106</v>
      </c>
      <c r="C701" s="97" t="s">
        <v>15</v>
      </c>
      <c r="D701" s="98" t="s">
        <v>16</v>
      </c>
      <c r="E701" s="99">
        <v>1</v>
      </c>
    </row>
    <row r="702" spans="1:5">
      <c r="A702" s="97" t="s">
        <v>105</v>
      </c>
      <c r="B702" s="98" t="s">
        <v>106</v>
      </c>
      <c r="C702" s="97" t="s">
        <v>19</v>
      </c>
      <c r="D702" s="98" t="s">
        <v>20</v>
      </c>
      <c r="E702" s="99">
        <v>2</v>
      </c>
    </row>
    <row r="703" spans="1:5">
      <c r="A703" s="97" t="s">
        <v>105</v>
      </c>
      <c r="B703" s="98" t="s">
        <v>106</v>
      </c>
      <c r="C703" s="97" t="s">
        <v>21</v>
      </c>
      <c r="D703" s="98" t="s">
        <v>22</v>
      </c>
      <c r="E703" s="99">
        <v>1</v>
      </c>
    </row>
    <row r="704" spans="1:5">
      <c r="A704" s="97" t="s">
        <v>105</v>
      </c>
      <c r="B704" s="98" t="s">
        <v>106</v>
      </c>
      <c r="C704" s="97" t="s">
        <v>51</v>
      </c>
      <c r="D704" s="98" t="s">
        <v>52</v>
      </c>
      <c r="E704" s="99">
        <v>18</v>
      </c>
    </row>
    <row r="705" spans="1:5">
      <c r="A705" s="97" t="s">
        <v>105</v>
      </c>
      <c r="B705" s="98" t="s">
        <v>106</v>
      </c>
      <c r="C705" s="97" t="s">
        <v>31</v>
      </c>
      <c r="D705" s="98" t="s">
        <v>32</v>
      </c>
      <c r="E705" s="99">
        <v>145</v>
      </c>
    </row>
    <row r="706" spans="1:5">
      <c r="A706" s="97" t="s">
        <v>105</v>
      </c>
      <c r="B706" s="98" t="s">
        <v>106</v>
      </c>
      <c r="C706" s="97" t="s">
        <v>99</v>
      </c>
      <c r="D706" s="98" t="s">
        <v>100</v>
      </c>
      <c r="E706" s="99">
        <v>17</v>
      </c>
    </row>
    <row r="707" spans="1:5">
      <c r="A707" s="97" t="s">
        <v>105</v>
      </c>
      <c r="B707" s="98" t="s">
        <v>106</v>
      </c>
      <c r="C707" s="97" t="s">
        <v>101</v>
      </c>
      <c r="D707" s="98" t="s">
        <v>102</v>
      </c>
      <c r="E707" s="99">
        <v>9</v>
      </c>
    </row>
    <row r="708" spans="1:5">
      <c r="A708" s="97" t="s">
        <v>105</v>
      </c>
      <c r="B708" s="98" t="s">
        <v>106</v>
      </c>
      <c r="C708" s="97" t="s">
        <v>109</v>
      </c>
      <c r="D708" s="98" t="s">
        <v>110</v>
      </c>
      <c r="E708" s="99">
        <v>2</v>
      </c>
    </row>
    <row r="709" spans="1:5">
      <c r="A709" s="97" t="s">
        <v>105</v>
      </c>
      <c r="B709" s="98" t="s">
        <v>106</v>
      </c>
      <c r="C709" s="97" t="s">
        <v>117</v>
      </c>
      <c r="D709" s="98" t="s">
        <v>118</v>
      </c>
      <c r="E709" s="99">
        <v>3</v>
      </c>
    </row>
    <row r="710" spans="1:5">
      <c r="A710" s="97" t="s">
        <v>105</v>
      </c>
      <c r="B710" s="98" t="s">
        <v>106</v>
      </c>
      <c r="C710" s="97" t="s">
        <v>123</v>
      </c>
      <c r="D710" s="98" t="s">
        <v>124</v>
      </c>
      <c r="E710" s="99">
        <v>17</v>
      </c>
    </row>
    <row r="711" spans="1:5">
      <c r="A711" s="97" t="s">
        <v>105</v>
      </c>
      <c r="B711" s="98" t="s">
        <v>106</v>
      </c>
      <c r="C711" s="97" t="s">
        <v>131</v>
      </c>
      <c r="D711" s="98" t="s">
        <v>132</v>
      </c>
      <c r="E711" s="99">
        <v>7</v>
      </c>
    </row>
    <row r="712" spans="1:5">
      <c r="A712" s="97" t="s">
        <v>105</v>
      </c>
      <c r="B712" s="98" t="s">
        <v>106</v>
      </c>
      <c r="C712" s="97" t="s">
        <v>133</v>
      </c>
      <c r="D712" s="98" t="s">
        <v>134</v>
      </c>
      <c r="E712" s="99">
        <v>6</v>
      </c>
    </row>
    <row r="713" spans="1:5">
      <c r="A713" s="97" t="s">
        <v>105</v>
      </c>
      <c r="B713" s="98" t="s">
        <v>106</v>
      </c>
      <c r="C713" s="97" t="s">
        <v>203</v>
      </c>
      <c r="D713" s="98" t="s">
        <v>204</v>
      </c>
      <c r="E713" s="99">
        <v>5</v>
      </c>
    </row>
    <row r="714" spans="1:5">
      <c r="A714" s="97" t="s">
        <v>105</v>
      </c>
      <c r="B714" s="98" t="s">
        <v>106</v>
      </c>
      <c r="C714" s="97" t="s">
        <v>367</v>
      </c>
      <c r="D714" s="98" t="s">
        <v>368</v>
      </c>
      <c r="E714" s="99">
        <v>4</v>
      </c>
    </row>
    <row r="715" spans="1:5">
      <c r="A715" s="97" t="s">
        <v>105</v>
      </c>
      <c r="B715" s="98" t="s">
        <v>106</v>
      </c>
      <c r="C715" s="97" t="s">
        <v>377</v>
      </c>
      <c r="D715" s="98" t="s">
        <v>378</v>
      </c>
      <c r="E715" s="99">
        <v>37</v>
      </c>
    </row>
    <row r="716" spans="1:5">
      <c r="A716" s="97" t="s">
        <v>107</v>
      </c>
      <c r="B716" s="98" t="s">
        <v>108</v>
      </c>
      <c r="C716" s="97" t="s">
        <v>11</v>
      </c>
      <c r="D716" s="98" t="s">
        <v>12</v>
      </c>
      <c r="E716" s="99">
        <v>8</v>
      </c>
    </row>
    <row r="717" spans="1:5">
      <c r="A717" s="97" t="s">
        <v>107</v>
      </c>
      <c r="B717" s="98" t="s">
        <v>108</v>
      </c>
      <c r="C717" s="97" t="s">
        <v>49</v>
      </c>
      <c r="D717" s="98" t="s">
        <v>50</v>
      </c>
      <c r="E717" s="99">
        <v>15</v>
      </c>
    </row>
    <row r="718" spans="1:5">
      <c r="A718" s="97" t="s">
        <v>107</v>
      </c>
      <c r="B718" s="98" t="s">
        <v>108</v>
      </c>
      <c r="C718" s="97" t="s">
        <v>51</v>
      </c>
      <c r="D718" s="98" t="s">
        <v>52</v>
      </c>
      <c r="E718" s="99">
        <v>7</v>
      </c>
    </row>
    <row r="719" spans="1:5">
      <c r="A719" s="97" t="s">
        <v>107</v>
      </c>
      <c r="B719" s="98" t="s">
        <v>108</v>
      </c>
      <c r="C719" s="97" t="s">
        <v>99</v>
      </c>
      <c r="D719" s="98" t="s">
        <v>100</v>
      </c>
      <c r="E719" s="99">
        <v>6</v>
      </c>
    </row>
    <row r="720" spans="1:5">
      <c r="A720" s="97" t="s">
        <v>107</v>
      </c>
      <c r="B720" s="98" t="s">
        <v>108</v>
      </c>
      <c r="C720" s="97" t="s">
        <v>103</v>
      </c>
      <c r="D720" s="98" t="s">
        <v>104</v>
      </c>
      <c r="E720" s="99">
        <v>2</v>
      </c>
    </row>
    <row r="721" spans="1:5">
      <c r="A721" s="97" t="s">
        <v>107</v>
      </c>
      <c r="B721" s="98" t="s">
        <v>108</v>
      </c>
      <c r="C721" s="97" t="s">
        <v>105</v>
      </c>
      <c r="D721" s="98" t="s">
        <v>106</v>
      </c>
      <c r="E721" s="99">
        <v>6</v>
      </c>
    </row>
    <row r="722" spans="1:5">
      <c r="A722" s="97" t="s">
        <v>107</v>
      </c>
      <c r="B722" s="98" t="s">
        <v>108</v>
      </c>
      <c r="C722" s="97" t="s">
        <v>133</v>
      </c>
      <c r="D722" s="98" t="s">
        <v>134</v>
      </c>
      <c r="E722" s="99">
        <v>1</v>
      </c>
    </row>
    <row r="723" spans="1:5">
      <c r="A723" s="97" t="s">
        <v>107</v>
      </c>
      <c r="B723" s="98" t="s">
        <v>108</v>
      </c>
      <c r="C723" s="97" t="s">
        <v>209</v>
      </c>
      <c r="D723" s="98" t="s">
        <v>210</v>
      </c>
      <c r="E723" s="99">
        <v>4</v>
      </c>
    </row>
    <row r="724" spans="1:5">
      <c r="A724" s="97" t="s">
        <v>107</v>
      </c>
      <c r="B724" s="98" t="s">
        <v>108</v>
      </c>
      <c r="C724" s="97" t="s">
        <v>315</v>
      </c>
      <c r="D724" s="98" t="s">
        <v>316</v>
      </c>
      <c r="E724" s="99">
        <v>1</v>
      </c>
    </row>
    <row r="725" spans="1:5">
      <c r="A725" s="97" t="s">
        <v>107</v>
      </c>
      <c r="B725" s="98" t="s">
        <v>108</v>
      </c>
      <c r="C725" s="97" t="s">
        <v>367</v>
      </c>
      <c r="D725" s="98" t="s">
        <v>368</v>
      </c>
      <c r="E725" s="99">
        <v>2</v>
      </c>
    </row>
    <row r="726" spans="1:5">
      <c r="A726" s="97" t="s">
        <v>107</v>
      </c>
      <c r="B726" s="98" t="s">
        <v>108</v>
      </c>
      <c r="C726" s="97" t="s">
        <v>377</v>
      </c>
      <c r="D726" s="98" t="s">
        <v>378</v>
      </c>
      <c r="E726" s="99">
        <v>9</v>
      </c>
    </row>
    <row r="727" spans="1:5">
      <c r="A727" s="97" t="s">
        <v>109</v>
      </c>
      <c r="B727" s="98" t="s">
        <v>110</v>
      </c>
      <c r="C727" s="97" t="s">
        <v>11</v>
      </c>
      <c r="D727" s="98" t="s">
        <v>12</v>
      </c>
      <c r="E727" s="99">
        <v>7</v>
      </c>
    </row>
    <row r="728" spans="1:5">
      <c r="A728" s="97" t="s">
        <v>109</v>
      </c>
      <c r="B728" s="98" t="s">
        <v>110</v>
      </c>
      <c r="C728" s="97" t="s">
        <v>19</v>
      </c>
      <c r="D728" s="98" t="s">
        <v>20</v>
      </c>
      <c r="E728" s="99">
        <v>2</v>
      </c>
    </row>
    <row r="729" spans="1:5">
      <c r="A729" s="97" t="s">
        <v>109</v>
      </c>
      <c r="B729" s="98" t="s">
        <v>110</v>
      </c>
      <c r="C729" s="97" t="s">
        <v>51</v>
      </c>
      <c r="D729" s="98" t="s">
        <v>52</v>
      </c>
      <c r="E729" s="99">
        <v>25</v>
      </c>
    </row>
    <row r="730" spans="1:5">
      <c r="A730" s="97" t="s">
        <v>109</v>
      </c>
      <c r="B730" s="98" t="s">
        <v>110</v>
      </c>
      <c r="C730" s="97" t="s">
        <v>31</v>
      </c>
      <c r="D730" s="98" t="s">
        <v>32</v>
      </c>
      <c r="E730" s="99">
        <v>1</v>
      </c>
    </row>
    <row r="731" spans="1:5">
      <c r="A731" s="97" t="s">
        <v>109</v>
      </c>
      <c r="B731" s="98" t="s">
        <v>110</v>
      </c>
      <c r="C731" s="97" t="s">
        <v>103</v>
      </c>
      <c r="D731" s="98" t="s">
        <v>104</v>
      </c>
      <c r="E731" s="99">
        <v>10</v>
      </c>
    </row>
    <row r="732" spans="1:5">
      <c r="A732" s="97" t="s">
        <v>109</v>
      </c>
      <c r="B732" s="98" t="s">
        <v>110</v>
      </c>
      <c r="C732" s="97" t="s">
        <v>105</v>
      </c>
      <c r="D732" s="98" t="s">
        <v>106</v>
      </c>
      <c r="E732" s="99">
        <v>7</v>
      </c>
    </row>
    <row r="733" spans="1:5">
      <c r="A733" s="97" t="s">
        <v>109</v>
      </c>
      <c r="B733" s="98" t="s">
        <v>110</v>
      </c>
      <c r="C733" s="97" t="s">
        <v>111</v>
      </c>
      <c r="D733" s="98" t="s">
        <v>112</v>
      </c>
      <c r="E733" s="99">
        <v>4</v>
      </c>
    </row>
    <row r="734" spans="1:5">
      <c r="A734" s="97" t="s">
        <v>109</v>
      </c>
      <c r="B734" s="98" t="s">
        <v>110</v>
      </c>
      <c r="C734" s="97" t="s">
        <v>113</v>
      </c>
      <c r="D734" s="98" t="s">
        <v>114</v>
      </c>
      <c r="E734" s="99">
        <v>7</v>
      </c>
    </row>
    <row r="735" spans="1:5">
      <c r="A735" s="97" t="s">
        <v>109</v>
      </c>
      <c r="B735" s="98" t="s">
        <v>110</v>
      </c>
      <c r="C735" s="97" t="s">
        <v>117</v>
      </c>
      <c r="D735" s="98" t="s">
        <v>118</v>
      </c>
      <c r="E735" s="99">
        <v>13</v>
      </c>
    </row>
    <row r="736" spans="1:5">
      <c r="A736" s="97" t="s">
        <v>109</v>
      </c>
      <c r="B736" s="98" t="s">
        <v>110</v>
      </c>
      <c r="C736" s="97" t="s">
        <v>119</v>
      </c>
      <c r="D736" s="98" t="s">
        <v>120</v>
      </c>
      <c r="E736" s="99">
        <v>2</v>
      </c>
    </row>
    <row r="737" spans="1:5">
      <c r="A737" s="97" t="s">
        <v>109</v>
      </c>
      <c r="B737" s="98" t="s">
        <v>110</v>
      </c>
      <c r="C737" s="97" t="s">
        <v>123</v>
      </c>
      <c r="D737" s="98" t="s">
        <v>124</v>
      </c>
      <c r="E737" s="99">
        <v>16</v>
      </c>
    </row>
    <row r="738" spans="1:5">
      <c r="A738" s="97" t="s">
        <v>109</v>
      </c>
      <c r="B738" s="98" t="s">
        <v>110</v>
      </c>
      <c r="C738" s="97" t="s">
        <v>125</v>
      </c>
      <c r="D738" s="98" t="s">
        <v>126</v>
      </c>
      <c r="E738" s="99">
        <v>14</v>
      </c>
    </row>
    <row r="739" spans="1:5">
      <c r="A739" s="97" t="s">
        <v>109</v>
      </c>
      <c r="B739" s="98" t="s">
        <v>110</v>
      </c>
      <c r="C739" s="97" t="s">
        <v>127</v>
      </c>
      <c r="D739" s="98" t="s">
        <v>128</v>
      </c>
      <c r="E739" s="99">
        <v>19</v>
      </c>
    </row>
    <row r="740" spans="1:5">
      <c r="A740" s="97" t="s">
        <v>109</v>
      </c>
      <c r="B740" s="98" t="s">
        <v>110</v>
      </c>
      <c r="C740" s="97" t="s">
        <v>133</v>
      </c>
      <c r="D740" s="98" t="s">
        <v>134</v>
      </c>
      <c r="E740" s="99">
        <v>58</v>
      </c>
    </row>
    <row r="741" spans="1:5">
      <c r="A741" s="97" t="s">
        <v>109</v>
      </c>
      <c r="B741" s="98" t="s">
        <v>110</v>
      </c>
      <c r="C741" s="97" t="s">
        <v>135</v>
      </c>
      <c r="D741" s="98" t="s">
        <v>136</v>
      </c>
      <c r="E741" s="99">
        <v>1</v>
      </c>
    </row>
    <row r="742" spans="1:5">
      <c r="A742" s="97" t="s">
        <v>109</v>
      </c>
      <c r="B742" s="98" t="s">
        <v>110</v>
      </c>
      <c r="C742" s="97" t="s">
        <v>137</v>
      </c>
      <c r="D742" s="98" t="s">
        <v>138</v>
      </c>
      <c r="E742" s="99">
        <v>3</v>
      </c>
    </row>
    <row r="743" spans="1:5">
      <c r="A743" s="97" t="s">
        <v>109</v>
      </c>
      <c r="B743" s="98" t="s">
        <v>110</v>
      </c>
      <c r="C743" s="97" t="s">
        <v>209</v>
      </c>
      <c r="D743" s="98" t="s">
        <v>210</v>
      </c>
      <c r="E743" s="99">
        <v>2</v>
      </c>
    </row>
    <row r="744" spans="1:5">
      <c r="A744" s="97" t="s">
        <v>109</v>
      </c>
      <c r="B744" s="98" t="s">
        <v>110</v>
      </c>
      <c r="C744" s="97" t="s">
        <v>315</v>
      </c>
      <c r="D744" s="98" t="s">
        <v>316</v>
      </c>
      <c r="E744" s="99">
        <v>1</v>
      </c>
    </row>
    <row r="745" spans="1:5">
      <c r="A745" s="97" t="s">
        <v>109</v>
      </c>
      <c r="B745" s="98" t="s">
        <v>110</v>
      </c>
      <c r="C745" s="97" t="s">
        <v>367</v>
      </c>
      <c r="D745" s="98" t="s">
        <v>368</v>
      </c>
      <c r="E745" s="99">
        <v>2</v>
      </c>
    </row>
    <row r="746" spans="1:5">
      <c r="A746" s="97" t="s">
        <v>109</v>
      </c>
      <c r="B746" s="98" t="s">
        <v>110</v>
      </c>
      <c r="C746" s="97" t="s">
        <v>377</v>
      </c>
      <c r="D746" s="98" t="s">
        <v>378</v>
      </c>
      <c r="E746" s="99">
        <v>27</v>
      </c>
    </row>
    <row r="747" spans="1:5">
      <c r="A747" s="97" t="s">
        <v>111</v>
      </c>
      <c r="B747" s="98" t="s">
        <v>112</v>
      </c>
      <c r="C747" s="97" t="s">
        <v>11</v>
      </c>
      <c r="D747" s="98" t="s">
        <v>12</v>
      </c>
      <c r="E747" s="99">
        <v>33</v>
      </c>
    </row>
    <row r="748" spans="1:5">
      <c r="A748" s="97" t="s">
        <v>111</v>
      </c>
      <c r="B748" s="98" t="s">
        <v>112</v>
      </c>
      <c r="C748" s="97" t="s">
        <v>65</v>
      </c>
      <c r="D748" s="98" t="s">
        <v>66</v>
      </c>
      <c r="E748" s="99">
        <v>1</v>
      </c>
    </row>
    <row r="749" spans="1:5">
      <c r="A749" s="97" t="s">
        <v>111</v>
      </c>
      <c r="B749" s="98" t="s">
        <v>112</v>
      </c>
      <c r="C749" s="97" t="s">
        <v>31</v>
      </c>
      <c r="D749" s="98" t="s">
        <v>32</v>
      </c>
      <c r="E749" s="99">
        <v>3</v>
      </c>
    </row>
    <row r="750" spans="1:5">
      <c r="A750" s="97" t="s">
        <v>111</v>
      </c>
      <c r="B750" s="98" t="s">
        <v>112</v>
      </c>
      <c r="C750" s="97" t="s">
        <v>101</v>
      </c>
      <c r="D750" s="98" t="s">
        <v>102</v>
      </c>
      <c r="E750" s="99">
        <v>1</v>
      </c>
    </row>
    <row r="751" spans="1:5">
      <c r="A751" s="97" t="s">
        <v>111</v>
      </c>
      <c r="B751" s="98" t="s">
        <v>112</v>
      </c>
      <c r="C751" s="97" t="s">
        <v>113</v>
      </c>
      <c r="D751" s="98" t="s">
        <v>114</v>
      </c>
      <c r="E751" s="99">
        <v>205</v>
      </c>
    </row>
    <row r="752" spans="1:5">
      <c r="A752" s="97" t="s">
        <v>111</v>
      </c>
      <c r="B752" s="98" t="s">
        <v>112</v>
      </c>
      <c r="C752" s="97" t="s">
        <v>115</v>
      </c>
      <c r="D752" s="98" t="s">
        <v>116</v>
      </c>
      <c r="E752" s="99">
        <v>103</v>
      </c>
    </row>
    <row r="753" spans="1:5">
      <c r="A753" s="97" t="s">
        <v>111</v>
      </c>
      <c r="B753" s="98" t="s">
        <v>112</v>
      </c>
      <c r="C753" s="97" t="s">
        <v>117</v>
      </c>
      <c r="D753" s="98" t="s">
        <v>118</v>
      </c>
      <c r="E753" s="99">
        <v>1052</v>
      </c>
    </row>
    <row r="754" spans="1:5">
      <c r="A754" s="97" t="s">
        <v>111</v>
      </c>
      <c r="B754" s="98" t="s">
        <v>112</v>
      </c>
      <c r="C754" s="97" t="s">
        <v>119</v>
      </c>
      <c r="D754" s="98" t="s">
        <v>120</v>
      </c>
      <c r="E754" s="99">
        <v>245</v>
      </c>
    </row>
    <row r="755" spans="1:5">
      <c r="A755" s="97" t="s">
        <v>111</v>
      </c>
      <c r="B755" s="98" t="s">
        <v>112</v>
      </c>
      <c r="C755" s="97" t="s">
        <v>121</v>
      </c>
      <c r="D755" s="98" t="s">
        <v>122</v>
      </c>
      <c r="E755" s="99">
        <v>24</v>
      </c>
    </row>
    <row r="756" spans="1:5">
      <c r="A756" s="97" t="s">
        <v>111</v>
      </c>
      <c r="B756" s="98" t="s">
        <v>112</v>
      </c>
      <c r="C756" s="97" t="s">
        <v>123</v>
      </c>
      <c r="D756" s="98" t="s">
        <v>124</v>
      </c>
      <c r="E756" s="99">
        <v>125</v>
      </c>
    </row>
    <row r="757" spans="1:5">
      <c r="A757" s="97" t="s">
        <v>111</v>
      </c>
      <c r="B757" s="98" t="s">
        <v>112</v>
      </c>
      <c r="C757" s="97" t="s">
        <v>125</v>
      </c>
      <c r="D757" s="98" t="s">
        <v>126</v>
      </c>
      <c r="E757" s="99">
        <v>3</v>
      </c>
    </row>
    <row r="758" spans="1:5">
      <c r="A758" s="97" t="s">
        <v>111</v>
      </c>
      <c r="B758" s="98" t="s">
        <v>112</v>
      </c>
      <c r="C758" s="97" t="s">
        <v>127</v>
      </c>
      <c r="D758" s="98" t="s">
        <v>128</v>
      </c>
      <c r="E758" s="99">
        <v>1</v>
      </c>
    </row>
    <row r="759" spans="1:5">
      <c r="A759" s="97" t="s">
        <v>111</v>
      </c>
      <c r="B759" s="98" t="s">
        <v>112</v>
      </c>
      <c r="C759" s="97" t="s">
        <v>129</v>
      </c>
      <c r="D759" s="98" t="s">
        <v>130</v>
      </c>
      <c r="E759" s="99">
        <v>2</v>
      </c>
    </row>
    <row r="760" spans="1:5">
      <c r="A760" s="97" t="s">
        <v>111</v>
      </c>
      <c r="B760" s="98" t="s">
        <v>112</v>
      </c>
      <c r="C760" s="97" t="s">
        <v>131</v>
      </c>
      <c r="D760" s="98" t="s">
        <v>132</v>
      </c>
      <c r="E760" s="99">
        <v>8</v>
      </c>
    </row>
    <row r="761" spans="1:5">
      <c r="A761" s="97" t="s">
        <v>111</v>
      </c>
      <c r="B761" s="98" t="s">
        <v>112</v>
      </c>
      <c r="C761" s="97" t="s">
        <v>133</v>
      </c>
      <c r="D761" s="98" t="s">
        <v>134</v>
      </c>
      <c r="E761" s="99">
        <v>538</v>
      </c>
    </row>
    <row r="762" spans="1:5">
      <c r="A762" s="97" t="s">
        <v>111</v>
      </c>
      <c r="B762" s="98" t="s">
        <v>112</v>
      </c>
      <c r="C762" s="97" t="s">
        <v>141</v>
      </c>
      <c r="D762" s="98" t="s">
        <v>142</v>
      </c>
      <c r="E762" s="99">
        <v>2</v>
      </c>
    </row>
    <row r="763" spans="1:5">
      <c r="A763" s="97" t="s">
        <v>111</v>
      </c>
      <c r="B763" s="98" t="s">
        <v>112</v>
      </c>
      <c r="C763" s="97" t="s">
        <v>203</v>
      </c>
      <c r="D763" s="98" t="s">
        <v>204</v>
      </c>
      <c r="E763" s="99">
        <v>3</v>
      </c>
    </row>
    <row r="764" spans="1:5">
      <c r="A764" s="97" t="s">
        <v>111</v>
      </c>
      <c r="B764" s="98" t="s">
        <v>112</v>
      </c>
      <c r="C764" s="97" t="s">
        <v>315</v>
      </c>
      <c r="D764" s="98" t="s">
        <v>316</v>
      </c>
      <c r="E764" s="99">
        <v>2</v>
      </c>
    </row>
    <row r="765" spans="1:5">
      <c r="A765" s="97" t="s">
        <v>111</v>
      </c>
      <c r="B765" s="98" t="s">
        <v>112</v>
      </c>
      <c r="C765" s="97" t="s">
        <v>367</v>
      </c>
      <c r="D765" s="98" t="s">
        <v>368</v>
      </c>
      <c r="E765" s="99">
        <v>228</v>
      </c>
    </row>
    <row r="766" spans="1:5">
      <c r="A766" s="97" t="s">
        <v>111</v>
      </c>
      <c r="B766" s="98" t="s">
        <v>112</v>
      </c>
      <c r="C766" s="97" t="s">
        <v>369</v>
      </c>
      <c r="D766" s="98" t="s">
        <v>370</v>
      </c>
      <c r="E766" s="99">
        <v>17</v>
      </c>
    </row>
    <row r="767" spans="1:5">
      <c r="A767" s="97" t="s">
        <v>111</v>
      </c>
      <c r="B767" s="98" t="s">
        <v>112</v>
      </c>
      <c r="C767" s="97" t="s">
        <v>377</v>
      </c>
      <c r="D767" s="98" t="s">
        <v>378</v>
      </c>
      <c r="E767" s="99">
        <v>61</v>
      </c>
    </row>
    <row r="768" spans="1:5">
      <c r="A768" s="97" t="s">
        <v>113</v>
      </c>
      <c r="B768" s="98" t="s">
        <v>114</v>
      </c>
      <c r="C768" s="97" t="s">
        <v>11</v>
      </c>
      <c r="D768" s="98" t="s">
        <v>12</v>
      </c>
      <c r="E768" s="99">
        <v>27</v>
      </c>
    </row>
    <row r="769" spans="1:5">
      <c r="A769" s="97" t="s">
        <v>113</v>
      </c>
      <c r="B769" s="98" t="s">
        <v>114</v>
      </c>
      <c r="C769" s="97" t="s">
        <v>19</v>
      </c>
      <c r="D769" s="98" t="s">
        <v>20</v>
      </c>
      <c r="E769" s="99">
        <v>1</v>
      </c>
    </row>
    <row r="770" spans="1:5">
      <c r="A770" s="97" t="s">
        <v>113</v>
      </c>
      <c r="B770" s="98" t="s">
        <v>114</v>
      </c>
      <c r="C770" s="97" t="s">
        <v>31</v>
      </c>
      <c r="D770" s="98" t="s">
        <v>32</v>
      </c>
      <c r="E770" s="99">
        <v>1</v>
      </c>
    </row>
    <row r="771" spans="1:5">
      <c r="A771" s="97" t="s">
        <v>113</v>
      </c>
      <c r="B771" s="98" t="s">
        <v>114</v>
      </c>
      <c r="C771" s="97" t="s">
        <v>111</v>
      </c>
      <c r="D771" s="98" t="s">
        <v>112</v>
      </c>
      <c r="E771" s="99">
        <v>838</v>
      </c>
    </row>
    <row r="772" spans="1:5">
      <c r="A772" s="97" t="s">
        <v>113</v>
      </c>
      <c r="B772" s="98" t="s">
        <v>114</v>
      </c>
      <c r="C772" s="97" t="s">
        <v>115</v>
      </c>
      <c r="D772" s="98" t="s">
        <v>116</v>
      </c>
      <c r="E772" s="99">
        <v>388</v>
      </c>
    </row>
    <row r="773" spans="1:5">
      <c r="A773" s="97" t="s">
        <v>113</v>
      </c>
      <c r="B773" s="98" t="s">
        <v>114</v>
      </c>
      <c r="C773" s="97" t="s">
        <v>117</v>
      </c>
      <c r="D773" s="98" t="s">
        <v>118</v>
      </c>
      <c r="E773" s="99">
        <v>413</v>
      </c>
    </row>
    <row r="774" spans="1:5">
      <c r="A774" s="97" t="s">
        <v>113</v>
      </c>
      <c r="B774" s="98" t="s">
        <v>114</v>
      </c>
      <c r="C774" s="97" t="s">
        <v>119</v>
      </c>
      <c r="D774" s="98" t="s">
        <v>120</v>
      </c>
      <c r="E774" s="99">
        <v>78</v>
      </c>
    </row>
    <row r="775" spans="1:5">
      <c r="A775" s="97" t="s">
        <v>113</v>
      </c>
      <c r="B775" s="98" t="s">
        <v>114</v>
      </c>
      <c r="C775" s="97" t="s">
        <v>121</v>
      </c>
      <c r="D775" s="98" t="s">
        <v>122</v>
      </c>
      <c r="E775" s="99">
        <v>15</v>
      </c>
    </row>
    <row r="776" spans="1:5">
      <c r="A776" s="97" t="s">
        <v>113</v>
      </c>
      <c r="B776" s="98" t="s">
        <v>114</v>
      </c>
      <c r="C776" s="97" t="s">
        <v>123</v>
      </c>
      <c r="D776" s="98" t="s">
        <v>124</v>
      </c>
      <c r="E776" s="99">
        <v>93</v>
      </c>
    </row>
    <row r="777" spans="1:5">
      <c r="A777" s="97" t="s">
        <v>113</v>
      </c>
      <c r="B777" s="98" t="s">
        <v>114</v>
      </c>
      <c r="C777" s="97" t="s">
        <v>125</v>
      </c>
      <c r="D777" s="98" t="s">
        <v>126</v>
      </c>
      <c r="E777" s="99">
        <v>21</v>
      </c>
    </row>
    <row r="778" spans="1:5">
      <c r="A778" s="97" t="s">
        <v>113</v>
      </c>
      <c r="B778" s="98" t="s">
        <v>114</v>
      </c>
      <c r="C778" s="97" t="s">
        <v>127</v>
      </c>
      <c r="D778" s="98" t="s">
        <v>128</v>
      </c>
      <c r="E778" s="99">
        <v>2</v>
      </c>
    </row>
    <row r="779" spans="1:5">
      <c r="A779" s="97" t="s">
        <v>113</v>
      </c>
      <c r="B779" s="98" t="s">
        <v>114</v>
      </c>
      <c r="C779" s="97" t="s">
        <v>129</v>
      </c>
      <c r="D779" s="98" t="s">
        <v>130</v>
      </c>
      <c r="E779" s="99">
        <v>1</v>
      </c>
    </row>
    <row r="780" spans="1:5">
      <c r="A780" s="97" t="s">
        <v>113</v>
      </c>
      <c r="B780" s="98" t="s">
        <v>114</v>
      </c>
      <c r="C780" s="97" t="s">
        <v>131</v>
      </c>
      <c r="D780" s="98" t="s">
        <v>132</v>
      </c>
      <c r="E780" s="99">
        <v>1</v>
      </c>
    </row>
    <row r="781" spans="1:5">
      <c r="A781" s="97" t="s">
        <v>113</v>
      </c>
      <c r="B781" s="98" t="s">
        <v>114</v>
      </c>
      <c r="C781" s="97" t="s">
        <v>133</v>
      </c>
      <c r="D781" s="98" t="s">
        <v>134</v>
      </c>
      <c r="E781" s="99">
        <v>389</v>
      </c>
    </row>
    <row r="782" spans="1:5">
      <c r="A782" s="97" t="s">
        <v>113</v>
      </c>
      <c r="B782" s="98" t="s">
        <v>114</v>
      </c>
      <c r="C782" s="97" t="s">
        <v>33</v>
      </c>
      <c r="D782" s="98" t="s">
        <v>34</v>
      </c>
      <c r="E782" s="99">
        <v>2</v>
      </c>
    </row>
    <row r="783" spans="1:5">
      <c r="A783" s="97" t="s">
        <v>113</v>
      </c>
      <c r="B783" s="98" t="s">
        <v>114</v>
      </c>
      <c r="C783" s="97" t="s">
        <v>203</v>
      </c>
      <c r="D783" s="98" t="s">
        <v>204</v>
      </c>
      <c r="E783" s="99">
        <v>1</v>
      </c>
    </row>
    <row r="784" spans="1:5">
      <c r="A784" s="97" t="s">
        <v>113</v>
      </c>
      <c r="B784" s="98" t="s">
        <v>114</v>
      </c>
      <c r="C784" s="97" t="s">
        <v>283</v>
      </c>
      <c r="D784" s="98" t="s">
        <v>284</v>
      </c>
      <c r="E784" s="99">
        <v>1</v>
      </c>
    </row>
    <row r="785" spans="1:5">
      <c r="A785" s="97" t="s">
        <v>113</v>
      </c>
      <c r="B785" s="98" t="s">
        <v>114</v>
      </c>
      <c r="C785" s="97" t="s">
        <v>315</v>
      </c>
      <c r="D785" s="98" t="s">
        <v>316</v>
      </c>
      <c r="E785" s="99">
        <v>9</v>
      </c>
    </row>
    <row r="786" spans="1:5">
      <c r="A786" s="97" t="s">
        <v>113</v>
      </c>
      <c r="B786" s="98" t="s">
        <v>114</v>
      </c>
      <c r="C786" s="97" t="s">
        <v>323</v>
      </c>
      <c r="D786" s="98" t="s">
        <v>324</v>
      </c>
      <c r="E786" s="99">
        <v>2</v>
      </c>
    </row>
    <row r="787" spans="1:5">
      <c r="A787" s="97" t="s">
        <v>113</v>
      </c>
      <c r="B787" s="98" t="s">
        <v>114</v>
      </c>
      <c r="C787" s="97" t="s">
        <v>367</v>
      </c>
      <c r="D787" s="98" t="s">
        <v>368</v>
      </c>
      <c r="E787" s="99">
        <v>127</v>
      </c>
    </row>
    <row r="788" spans="1:5">
      <c r="A788" s="97" t="s">
        <v>113</v>
      </c>
      <c r="B788" s="98" t="s">
        <v>114</v>
      </c>
      <c r="C788" s="97" t="s">
        <v>369</v>
      </c>
      <c r="D788" s="98" t="s">
        <v>370</v>
      </c>
      <c r="E788" s="99">
        <v>25</v>
      </c>
    </row>
    <row r="789" spans="1:5">
      <c r="A789" s="97" t="s">
        <v>113</v>
      </c>
      <c r="B789" s="98" t="s">
        <v>114</v>
      </c>
      <c r="C789" s="97" t="s">
        <v>377</v>
      </c>
      <c r="D789" s="98" t="s">
        <v>378</v>
      </c>
      <c r="E789" s="99">
        <v>196</v>
      </c>
    </row>
    <row r="790" spans="1:5">
      <c r="A790" s="97" t="s">
        <v>115</v>
      </c>
      <c r="B790" s="98" t="s">
        <v>116</v>
      </c>
      <c r="C790" s="97" t="s">
        <v>11</v>
      </c>
      <c r="D790" s="98" t="s">
        <v>12</v>
      </c>
      <c r="E790" s="99">
        <v>26</v>
      </c>
    </row>
    <row r="791" spans="1:5">
      <c r="A791" s="97" t="s">
        <v>115</v>
      </c>
      <c r="B791" s="98" t="s">
        <v>116</v>
      </c>
      <c r="C791" s="97" t="s">
        <v>51</v>
      </c>
      <c r="D791" s="98" t="s">
        <v>52</v>
      </c>
      <c r="E791" s="99">
        <v>88</v>
      </c>
    </row>
    <row r="792" spans="1:5">
      <c r="A792" s="97" t="s">
        <v>115</v>
      </c>
      <c r="B792" s="98" t="s">
        <v>116</v>
      </c>
      <c r="C792" s="97" t="s">
        <v>65</v>
      </c>
      <c r="D792" s="98" t="s">
        <v>66</v>
      </c>
      <c r="E792" s="99">
        <v>1</v>
      </c>
    </row>
    <row r="793" spans="1:5">
      <c r="A793" s="97" t="s">
        <v>115</v>
      </c>
      <c r="B793" s="98" t="s">
        <v>116</v>
      </c>
      <c r="C793" s="97" t="s">
        <v>29</v>
      </c>
      <c r="D793" s="98" t="s">
        <v>30</v>
      </c>
      <c r="E793" s="99">
        <v>2</v>
      </c>
    </row>
    <row r="794" spans="1:5">
      <c r="A794" s="97" t="s">
        <v>115</v>
      </c>
      <c r="B794" s="98" t="s">
        <v>116</v>
      </c>
      <c r="C794" s="97" t="s">
        <v>111</v>
      </c>
      <c r="D794" s="98" t="s">
        <v>112</v>
      </c>
      <c r="E794" s="99">
        <v>281</v>
      </c>
    </row>
    <row r="795" spans="1:5">
      <c r="A795" s="97" t="s">
        <v>115</v>
      </c>
      <c r="B795" s="98" t="s">
        <v>116</v>
      </c>
      <c r="C795" s="97" t="s">
        <v>113</v>
      </c>
      <c r="D795" s="98" t="s">
        <v>114</v>
      </c>
      <c r="E795" s="99">
        <v>168</v>
      </c>
    </row>
    <row r="796" spans="1:5">
      <c r="A796" s="97" t="s">
        <v>115</v>
      </c>
      <c r="B796" s="98" t="s">
        <v>116</v>
      </c>
      <c r="C796" s="97" t="s">
        <v>117</v>
      </c>
      <c r="D796" s="98" t="s">
        <v>118</v>
      </c>
      <c r="E796" s="99">
        <v>144</v>
      </c>
    </row>
    <row r="797" spans="1:5">
      <c r="A797" s="97" t="s">
        <v>115</v>
      </c>
      <c r="B797" s="98" t="s">
        <v>116</v>
      </c>
      <c r="C797" s="97" t="s">
        <v>119</v>
      </c>
      <c r="D797" s="98" t="s">
        <v>120</v>
      </c>
      <c r="E797" s="99">
        <v>50</v>
      </c>
    </row>
    <row r="798" spans="1:5">
      <c r="A798" s="97" t="s">
        <v>115</v>
      </c>
      <c r="B798" s="98" t="s">
        <v>116</v>
      </c>
      <c r="C798" s="97" t="s">
        <v>121</v>
      </c>
      <c r="D798" s="98" t="s">
        <v>122</v>
      </c>
      <c r="E798" s="99">
        <v>5</v>
      </c>
    </row>
    <row r="799" spans="1:5">
      <c r="A799" s="97" t="s">
        <v>115</v>
      </c>
      <c r="B799" s="98" t="s">
        <v>116</v>
      </c>
      <c r="C799" s="97" t="s">
        <v>123</v>
      </c>
      <c r="D799" s="98" t="s">
        <v>124</v>
      </c>
      <c r="E799" s="99">
        <v>32</v>
      </c>
    </row>
    <row r="800" spans="1:5">
      <c r="A800" s="97" t="s">
        <v>115</v>
      </c>
      <c r="B800" s="98" t="s">
        <v>116</v>
      </c>
      <c r="C800" s="97" t="s">
        <v>125</v>
      </c>
      <c r="D800" s="98" t="s">
        <v>126</v>
      </c>
      <c r="E800" s="99">
        <v>3</v>
      </c>
    </row>
    <row r="801" spans="1:5">
      <c r="A801" s="97" t="s">
        <v>115</v>
      </c>
      <c r="B801" s="98" t="s">
        <v>116</v>
      </c>
      <c r="C801" s="97" t="s">
        <v>127</v>
      </c>
      <c r="D801" s="98" t="s">
        <v>128</v>
      </c>
      <c r="E801" s="99">
        <v>1</v>
      </c>
    </row>
    <row r="802" spans="1:5">
      <c r="A802" s="97" t="s">
        <v>115</v>
      </c>
      <c r="B802" s="98" t="s">
        <v>116</v>
      </c>
      <c r="C802" s="97" t="s">
        <v>129</v>
      </c>
      <c r="D802" s="98" t="s">
        <v>130</v>
      </c>
      <c r="E802" s="99">
        <v>1</v>
      </c>
    </row>
    <row r="803" spans="1:5">
      <c r="A803" s="97" t="s">
        <v>115</v>
      </c>
      <c r="B803" s="98" t="s">
        <v>116</v>
      </c>
      <c r="C803" s="97" t="s">
        <v>133</v>
      </c>
      <c r="D803" s="98" t="s">
        <v>134</v>
      </c>
      <c r="E803" s="99">
        <v>131</v>
      </c>
    </row>
    <row r="804" spans="1:5">
      <c r="A804" s="97" t="s">
        <v>115</v>
      </c>
      <c r="B804" s="98" t="s">
        <v>116</v>
      </c>
      <c r="C804" s="97" t="s">
        <v>139</v>
      </c>
      <c r="D804" s="98" t="s">
        <v>140</v>
      </c>
      <c r="E804" s="99">
        <v>1</v>
      </c>
    </row>
    <row r="805" spans="1:5">
      <c r="A805" s="97" t="s">
        <v>115</v>
      </c>
      <c r="B805" s="98" t="s">
        <v>116</v>
      </c>
      <c r="C805" s="97" t="s">
        <v>285</v>
      </c>
      <c r="D805" s="98" t="s">
        <v>286</v>
      </c>
      <c r="E805" s="99">
        <v>3</v>
      </c>
    </row>
    <row r="806" spans="1:5">
      <c r="A806" s="97" t="s">
        <v>115</v>
      </c>
      <c r="B806" s="98" t="s">
        <v>116</v>
      </c>
      <c r="C806" s="97" t="s">
        <v>315</v>
      </c>
      <c r="D806" s="98" t="s">
        <v>316</v>
      </c>
      <c r="E806" s="99">
        <v>5</v>
      </c>
    </row>
    <row r="807" spans="1:5">
      <c r="A807" s="97" t="s">
        <v>115</v>
      </c>
      <c r="B807" s="98" t="s">
        <v>116</v>
      </c>
      <c r="C807" s="97" t="s">
        <v>367</v>
      </c>
      <c r="D807" s="98" t="s">
        <v>368</v>
      </c>
      <c r="E807" s="99">
        <v>83</v>
      </c>
    </row>
    <row r="808" spans="1:5">
      <c r="A808" s="97" t="s">
        <v>115</v>
      </c>
      <c r="B808" s="98" t="s">
        <v>116</v>
      </c>
      <c r="C808" s="97" t="s">
        <v>369</v>
      </c>
      <c r="D808" s="98" t="s">
        <v>370</v>
      </c>
      <c r="E808" s="99">
        <v>5</v>
      </c>
    </row>
    <row r="809" spans="1:5">
      <c r="A809" s="97" t="s">
        <v>115</v>
      </c>
      <c r="B809" s="98" t="s">
        <v>116</v>
      </c>
      <c r="C809" s="97" t="s">
        <v>377</v>
      </c>
      <c r="D809" s="98" t="s">
        <v>378</v>
      </c>
      <c r="E809" s="99">
        <v>147</v>
      </c>
    </row>
    <row r="810" spans="1:5">
      <c r="A810" s="97" t="s">
        <v>117</v>
      </c>
      <c r="B810" s="98" t="s">
        <v>118</v>
      </c>
      <c r="C810" s="97" t="s">
        <v>11</v>
      </c>
      <c r="D810" s="98" t="s">
        <v>12</v>
      </c>
      <c r="E810" s="99">
        <v>115</v>
      </c>
    </row>
    <row r="811" spans="1:5">
      <c r="A811" s="97" t="s">
        <v>117</v>
      </c>
      <c r="B811" s="98" t="s">
        <v>118</v>
      </c>
      <c r="C811" s="97" t="s">
        <v>41</v>
      </c>
      <c r="D811" s="98" t="s">
        <v>42</v>
      </c>
      <c r="E811" s="99">
        <v>1</v>
      </c>
    </row>
    <row r="812" spans="1:5">
      <c r="A812" s="97" t="s">
        <v>117</v>
      </c>
      <c r="B812" s="98" t="s">
        <v>118</v>
      </c>
      <c r="C812" s="97" t="s">
        <v>51</v>
      </c>
      <c r="D812" s="98" t="s">
        <v>52</v>
      </c>
      <c r="E812" s="99">
        <v>953</v>
      </c>
    </row>
    <row r="813" spans="1:5">
      <c r="A813" s="97" t="s">
        <v>117</v>
      </c>
      <c r="B813" s="98" t="s">
        <v>118</v>
      </c>
      <c r="C813" s="97" t="s">
        <v>65</v>
      </c>
      <c r="D813" s="98" t="s">
        <v>66</v>
      </c>
      <c r="E813" s="99">
        <v>5</v>
      </c>
    </row>
    <row r="814" spans="1:5">
      <c r="A814" s="97" t="s">
        <v>117</v>
      </c>
      <c r="B814" s="98" t="s">
        <v>118</v>
      </c>
      <c r="C814" s="97" t="s">
        <v>27</v>
      </c>
      <c r="D814" s="98" t="s">
        <v>28</v>
      </c>
      <c r="E814" s="99">
        <v>4</v>
      </c>
    </row>
    <row r="815" spans="1:5">
      <c r="A815" s="97" t="s">
        <v>117</v>
      </c>
      <c r="B815" s="98" t="s">
        <v>118</v>
      </c>
      <c r="C815" s="97" t="s">
        <v>29</v>
      </c>
      <c r="D815" s="98" t="s">
        <v>30</v>
      </c>
      <c r="E815" s="99">
        <v>2</v>
      </c>
    </row>
    <row r="816" spans="1:5">
      <c r="A816" s="97" t="s">
        <v>117</v>
      </c>
      <c r="B816" s="98" t="s">
        <v>118</v>
      </c>
      <c r="C816" s="97" t="s">
        <v>31</v>
      </c>
      <c r="D816" s="98" t="s">
        <v>32</v>
      </c>
      <c r="E816" s="99">
        <v>16</v>
      </c>
    </row>
    <row r="817" spans="1:5">
      <c r="A817" s="97" t="s">
        <v>117</v>
      </c>
      <c r="B817" s="98" t="s">
        <v>118</v>
      </c>
      <c r="C817" s="97" t="s">
        <v>105</v>
      </c>
      <c r="D817" s="98" t="s">
        <v>106</v>
      </c>
      <c r="E817" s="99">
        <v>2</v>
      </c>
    </row>
    <row r="818" spans="1:5">
      <c r="A818" s="97" t="s">
        <v>117</v>
      </c>
      <c r="B818" s="98" t="s">
        <v>118</v>
      </c>
      <c r="C818" s="97" t="s">
        <v>109</v>
      </c>
      <c r="D818" s="98" t="s">
        <v>110</v>
      </c>
      <c r="E818" s="99">
        <v>6</v>
      </c>
    </row>
    <row r="819" spans="1:5">
      <c r="A819" s="97" t="s">
        <v>117</v>
      </c>
      <c r="B819" s="98" t="s">
        <v>118</v>
      </c>
      <c r="C819" s="97" t="s">
        <v>111</v>
      </c>
      <c r="D819" s="98" t="s">
        <v>112</v>
      </c>
      <c r="E819" s="99">
        <v>1357</v>
      </c>
    </row>
    <row r="820" spans="1:5">
      <c r="A820" s="97" t="s">
        <v>117</v>
      </c>
      <c r="B820" s="98" t="s">
        <v>118</v>
      </c>
      <c r="C820" s="97" t="s">
        <v>113</v>
      </c>
      <c r="D820" s="98" t="s">
        <v>114</v>
      </c>
      <c r="E820" s="99">
        <v>69</v>
      </c>
    </row>
    <row r="821" spans="1:5">
      <c r="A821" s="97" t="s">
        <v>117</v>
      </c>
      <c r="B821" s="98" t="s">
        <v>118</v>
      </c>
      <c r="C821" s="97" t="s">
        <v>115</v>
      </c>
      <c r="D821" s="98" t="s">
        <v>116</v>
      </c>
      <c r="E821" s="99">
        <v>49</v>
      </c>
    </row>
    <row r="822" spans="1:5">
      <c r="A822" s="97" t="s">
        <v>117</v>
      </c>
      <c r="B822" s="98" t="s">
        <v>118</v>
      </c>
      <c r="C822" s="97" t="s">
        <v>119</v>
      </c>
      <c r="D822" s="98" t="s">
        <v>120</v>
      </c>
      <c r="E822" s="99">
        <v>254</v>
      </c>
    </row>
    <row r="823" spans="1:5">
      <c r="A823" s="97" t="s">
        <v>117</v>
      </c>
      <c r="B823" s="98" t="s">
        <v>118</v>
      </c>
      <c r="C823" s="97" t="s">
        <v>121</v>
      </c>
      <c r="D823" s="98" t="s">
        <v>122</v>
      </c>
      <c r="E823" s="99">
        <v>278</v>
      </c>
    </row>
    <row r="824" spans="1:5">
      <c r="A824" s="97" t="s">
        <v>117</v>
      </c>
      <c r="B824" s="98" t="s">
        <v>118</v>
      </c>
      <c r="C824" s="97" t="s">
        <v>123</v>
      </c>
      <c r="D824" s="98" t="s">
        <v>124</v>
      </c>
      <c r="E824" s="99">
        <v>2875</v>
      </c>
    </row>
    <row r="825" spans="1:5">
      <c r="A825" s="97" t="s">
        <v>117</v>
      </c>
      <c r="B825" s="98" t="s">
        <v>118</v>
      </c>
      <c r="C825" s="97" t="s">
        <v>125</v>
      </c>
      <c r="D825" s="98" t="s">
        <v>126</v>
      </c>
      <c r="E825" s="99">
        <v>17</v>
      </c>
    </row>
    <row r="826" spans="1:5">
      <c r="A826" s="97" t="s">
        <v>117</v>
      </c>
      <c r="B826" s="98" t="s">
        <v>118</v>
      </c>
      <c r="C826" s="97" t="s">
        <v>127</v>
      </c>
      <c r="D826" s="98" t="s">
        <v>128</v>
      </c>
      <c r="E826" s="99">
        <v>2</v>
      </c>
    </row>
    <row r="827" spans="1:5">
      <c r="A827" s="97" t="s">
        <v>117</v>
      </c>
      <c r="B827" s="98" t="s">
        <v>118</v>
      </c>
      <c r="C827" s="97" t="s">
        <v>129</v>
      </c>
      <c r="D827" s="98" t="s">
        <v>130</v>
      </c>
      <c r="E827" s="99">
        <v>2</v>
      </c>
    </row>
    <row r="828" spans="1:5">
      <c r="A828" s="97" t="s">
        <v>117</v>
      </c>
      <c r="B828" s="98" t="s">
        <v>118</v>
      </c>
      <c r="C828" s="97" t="s">
        <v>131</v>
      </c>
      <c r="D828" s="98" t="s">
        <v>132</v>
      </c>
      <c r="E828" s="99">
        <v>66</v>
      </c>
    </row>
    <row r="829" spans="1:5">
      <c r="A829" s="97" t="s">
        <v>117</v>
      </c>
      <c r="B829" s="98" t="s">
        <v>118</v>
      </c>
      <c r="C829" s="97" t="s">
        <v>133</v>
      </c>
      <c r="D829" s="98" t="s">
        <v>134</v>
      </c>
      <c r="E829" s="99">
        <v>1862</v>
      </c>
    </row>
    <row r="830" spans="1:5">
      <c r="A830" s="97" t="s">
        <v>117</v>
      </c>
      <c r="B830" s="98" t="s">
        <v>118</v>
      </c>
      <c r="C830" s="97" t="s">
        <v>135</v>
      </c>
      <c r="D830" s="98" t="s">
        <v>136</v>
      </c>
      <c r="E830" s="99">
        <v>1</v>
      </c>
    </row>
    <row r="831" spans="1:5">
      <c r="A831" s="97" t="s">
        <v>117</v>
      </c>
      <c r="B831" s="98" t="s">
        <v>118</v>
      </c>
      <c r="C831" s="97" t="s">
        <v>139</v>
      </c>
      <c r="D831" s="98" t="s">
        <v>140</v>
      </c>
      <c r="E831" s="99">
        <v>1</v>
      </c>
    </row>
    <row r="832" spans="1:5">
      <c r="A832" s="97" t="s">
        <v>117</v>
      </c>
      <c r="B832" s="98" t="s">
        <v>118</v>
      </c>
      <c r="C832" s="97" t="s">
        <v>203</v>
      </c>
      <c r="D832" s="98" t="s">
        <v>204</v>
      </c>
      <c r="E832" s="99">
        <v>22</v>
      </c>
    </row>
    <row r="833" spans="1:5">
      <c r="A833" s="97" t="s">
        <v>117</v>
      </c>
      <c r="B833" s="98" t="s">
        <v>118</v>
      </c>
      <c r="C833" s="97" t="s">
        <v>267</v>
      </c>
      <c r="D833" s="98" t="s">
        <v>268</v>
      </c>
      <c r="E833" s="99">
        <v>1</v>
      </c>
    </row>
    <row r="834" spans="1:5">
      <c r="A834" s="97" t="s">
        <v>117</v>
      </c>
      <c r="B834" s="98" t="s">
        <v>118</v>
      </c>
      <c r="C834" s="97" t="s">
        <v>283</v>
      </c>
      <c r="D834" s="98" t="s">
        <v>284</v>
      </c>
      <c r="E834" s="99">
        <v>5</v>
      </c>
    </row>
    <row r="835" spans="1:5">
      <c r="A835" s="97" t="s">
        <v>117</v>
      </c>
      <c r="B835" s="98" t="s">
        <v>118</v>
      </c>
      <c r="C835" s="97" t="s">
        <v>307</v>
      </c>
      <c r="D835" s="98" t="s">
        <v>308</v>
      </c>
      <c r="E835" s="99">
        <v>2</v>
      </c>
    </row>
    <row r="836" spans="1:5">
      <c r="A836" s="97" t="s">
        <v>117</v>
      </c>
      <c r="B836" s="98" t="s">
        <v>118</v>
      </c>
      <c r="C836" s="97" t="s">
        <v>315</v>
      </c>
      <c r="D836" s="98" t="s">
        <v>316</v>
      </c>
      <c r="E836" s="99">
        <v>20</v>
      </c>
    </row>
    <row r="837" spans="1:5">
      <c r="A837" s="97" t="s">
        <v>117</v>
      </c>
      <c r="B837" s="98" t="s">
        <v>118</v>
      </c>
      <c r="C837" s="97" t="s">
        <v>323</v>
      </c>
      <c r="D837" s="98" t="s">
        <v>324</v>
      </c>
      <c r="E837" s="99">
        <v>10</v>
      </c>
    </row>
    <row r="838" spans="1:5">
      <c r="A838" s="97" t="s">
        <v>117</v>
      </c>
      <c r="B838" s="98" t="s">
        <v>118</v>
      </c>
      <c r="C838" s="97" t="s">
        <v>341</v>
      </c>
      <c r="D838" s="98" t="s">
        <v>342</v>
      </c>
      <c r="E838" s="99">
        <v>2</v>
      </c>
    </row>
    <row r="839" spans="1:5">
      <c r="A839" s="97" t="s">
        <v>117</v>
      </c>
      <c r="B839" s="98" t="s">
        <v>118</v>
      </c>
      <c r="C839" s="97" t="s">
        <v>367</v>
      </c>
      <c r="D839" s="98" t="s">
        <v>368</v>
      </c>
      <c r="E839" s="99">
        <v>1253</v>
      </c>
    </row>
    <row r="840" spans="1:5">
      <c r="A840" s="97" t="s">
        <v>117</v>
      </c>
      <c r="B840" s="98" t="s">
        <v>118</v>
      </c>
      <c r="C840" s="97" t="s">
        <v>369</v>
      </c>
      <c r="D840" s="98" t="s">
        <v>370</v>
      </c>
      <c r="E840" s="99">
        <v>29</v>
      </c>
    </row>
    <row r="841" spans="1:5">
      <c r="A841" s="97" t="s">
        <v>117</v>
      </c>
      <c r="B841" s="98" t="s">
        <v>118</v>
      </c>
      <c r="C841" s="97" t="s">
        <v>377</v>
      </c>
      <c r="D841" s="98" t="s">
        <v>378</v>
      </c>
      <c r="E841" s="99">
        <v>783</v>
      </c>
    </row>
    <row r="842" spans="1:5">
      <c r="A842" s="97" t="s">
        <v>119</v>
      </c>
      <c r="B842" s="98" t="s">
        <v>120</v>
      </c>
      <c r="C842" s="97" t="s">
        <v>11</v>
      </c>
      <c r="D842" s="98" t="s">
        <v>12</v>
      </c>
      <c r="E842" s="99">
        <v>7</v>
      </c>
    </row>
    <row r="843" spans="1:5">
      <c r="A843" s="97" t="s">
        <v>119</v>
      </c>
      <c r="B843" s="98" t="s">
        <v>120</v>
      </c>
      <c r="C843" s="97" t="s">
        <v>19</v>
      </c>
      <c r="D843" s="98" t="s">
        <v>20</v>
      </c>
      <c r="E843" s="99">
        <v>1</v>
      </c>
    </row>
    <row r="844" spans="1:5">
      <c r="A844" s="97" t="s">
        <v>119</v>
      </c>
      <c r="B844" s="98" t="s">
        <v>120</v>
      </c>
      <c r="C844" s="97" t="s">
        <v>31</v>
      </c>
      <c r="D844" s="98" t="s">
        <v>32</v>
      </c>
      <c r="E844" s="99">
        <v>1</v>
      </c>
    </row>
    <row r="845" spans="1:5">
      <c r="A845" s="97" t="s">
        <v>119</v>
      </c>
      <c r="B845" s="98" t="s">
        <v>120</v>
      </c>
      <c r="C845" s="97" t="s">
        <v>105</v>
      </c>
      <c r="D845" s="98" t="s">
        <v>106</v>
      </c>
      <c r="E845" s="99">
        <v>1</v>
      </c>
    </row>
    <row r="846" spans="1:5">
      <c r="A846" s="97" t="s">
        <v>119</v>
      </c>
      <c r="B846" s="98" t="s">
        <v>120</v>
      </c>
      <c r="C846" s="97" t="s">
        <v>111</v>
      </c>
      <c r="D846" s="98" t="s">
        <v>112</v>
      </c>
      <c r="E846" s="99">
        <v>172</v>
      </c>
    </row>
    <row r="847" spans="1:5">
      <c r="A847" s="97" t="s">
        <v>119</v>
      </c>
      <c r="B847" s="98" t="s">
        <v>120</v>
      </c>
      <c r="C847" s="97" t="s">
        <v>113</v>
      </c>
      <c r="D847" s="98" t="s">
        <v>114</v>
      </c>
      <c r="E847" s="99">
        <v>11</v>
      </c>
    </row>
    <row r="848" spans="1:5">
      <c r="A848" s="97" t="s">
        <v>119</v>
      </c>
      <c r="B848" s="98" t="s">
        <v>120</v>
      </c>
      <c r="C848" s="97" t="s">
        <v>115</v>
      </c>
      <c r="D848" s="98" t="s">
        <v>116</v>
      </c>
      <c r="E848" s="99">
        <v>9</v>
      </c>
    </row>
    <row r="849" spans="1:5">
      <c r="A849" s="97" t="s">
        <v>119</v>
      </c>
      <c r="B849" s="98" t="s">
        <v>120</v>
      </c>
      <c r="C849" s="97" t="s">
        <v>117</v>
      </c>
      <c r="D849" s="98" t="s">
        <v>118</v>
      </c>
      <c r="E849" s="99">
        <v>101</v>
      </c>
    </row>
    <row r="850" spans="1:5">
      <c r="A850" s="97" t="s">
        <v>119</v>
      </c>
      <c r="B850" s="98" t="s">
        <v>120</v>
      </c>
      <c r="C850" s="97" t="s">
        <v>121</v>
      </c>
      <c r="D850" s="98" t="s">
        <v>122</v>
      </c>
      <c r="E850" s="99">
        <v>27</v>
      </c>
    </row>
    <row r="851" spans="1:5">
      <c r="A851" s="97" t="s">
        <v>119</v>
      </c>
      <c r="B851" s="98" t="s">
        <v>120</v>
      </c>
      <c r="C851" s="97" t="s">
        <v>123</v>
      </c>
      <c r="D851" s="98" t="s">
        <v>124</v>
      </c>
      <c r="E851" s="99">
        <v>31</v>
      </c>
    </row>
    <row r="852" spans="1:5">
      <c r="A852" s="97" t="s">
        <v>119</v>
      </c>
      <c r="B852" s="98" t="s">
        <v>120</v>
      </c>
      <c r="C852" s="97" t="s">
        <v>131</v>
      </c>
      <c r="D852" s="98" t="s">
        <v>132</v>
      </c>
      <c r="E852" s="99">
        <v>6</v>
      </c>
    </row>
    <row r="853" spans="1:5">
      <c r="A853" s="97" t="s">
        <v>119</v>
      </c>
      <c r="B853" s="98" t="s">
        <v>120</v>
      </c>
      <c r="C853" s="97" t="s">
        <v>133</v>
      </c>
      <c r="D853" s="98" t="s">
        <v>134</v>
      </c>
      <c r="E853" s="99">
        <v>22</v>
      </c>
    </row>
    <row r="854" spans="1:5">
      <c r="A854" s="97" t="s">
        <v>119</v>
      </c>
      <c r="B854" s="98" t="s">
        <v>120</v>
      </c>
      <c r="C854" s="97" t="s">
        <v>203</v>
      </c>
      <c r="D854" s="98" t="s">
        <v>204</v>
      </c>
      <c r="E854" s="99">
        <v>2</v>
      </c>
    </row>
    <row r="855" spans="1:5">
      <c r="A855" s="97" t="s">
        <v>119</v>
      </c>
      <c r="B855" s="98" t="s">
        <v>120</v>
      </c>
      <c r="C855" s="97" t="s">
        <v>315</v>
      </c>
      <c r="D855" s="98" t="s">
        <v>316</v>
      </c>
      <c r="E855" s="99">
        <v>1</v>
      </c>
    </row>
    <row r="856" spans="1:5">
      <c r="A856" s="97" t="s">
        <v>119</v>
      </c>
      <c r="B856" s="98" t="s">
        <v>120</v>
      </c>
      <c r="C856" s="97" t="s">
        <v>323</v>
      </c>
      <c r="D856" s="98" t="s">
        <v>324</v>
      </c>
      <c r="E856" s="99">
        <v>1</v>
      </c>
    </row>
    <row r="857" spans="1:5">
      <c r="A857" s="97" t="s">
        <v>119</v>
      </c>
      <c r="B857" s="98" t="s">
        <v>120</v>
      </c>
      <c r="C857" s="97" t="s">
        <v>367</v>
      </c>
      <c r="D857" s="98" t="s">
        <v>368</v>
      </c>
      <c r="E857" s="99">
        <v>31</v>
      </c>
    </row>
    <row r="858" spans="1:5">
      <c r="A858" s="97" t="s">
        <v>119</v>
      </c>
      <c r="B858" s="98" t="s">
        <v>120</v>
      </c>
      <c r="C858" s="97" t="s">
        <v>369</v>
      </c>
      <c r="D858" s="98" t="s">
        <v>370</v>
      </c>
      <c r="E858" s="99">
        <v>3</v>
      </c>
    </row>
    <row r="859" spans="1:5">
      <c r="A859" s="97" t="s">
        <v>119</v>
      </c>
      <c r="B859" s="98" t="s">
        <v>120</v>
      </c>
      <c r="C859" s="97" t="s">
        <v>377</v>
      </c>
      <c r="D859" s="98" t="s">
        <v>378</v>
      </c>
      <c r="E859" s="99">
        <v>57</v>
      </c>
    </row>
    <row r="860" spans="1:5">
      <c r="A860" s="97" t="s">
        <v>121</v>
      </c>
      <c r="B860" s="98" t="s">
        <v>122</v>
      </c>
      <c r="C860" s="97" t="s">
        <v>11</v>
      </c>
      <c r="D860" s="98" t="s">
        <v>12</v>
      </c>
      <c r="E860" s="99">
        <v>3</v>
      </c>
    </row>
    <row r="861" spans="1:5">
      <c r="A861" s="97" t="s">
        <v>121</v>
      </c>
      <c r="B861" s="98" t="s">
        <v>122</v>
      </c>
      <c r="C861" s="97" t="s">
        <v>51</v>
      </c>
      <c r="D861" s="98" t="s">
        <v>52</v>
      </c>
      <c r="E861" s="99">
        <v>4</v>
      </c>
    </row>
    <row r="862" spans="1:5">
      <c r="A862" s="97" t="s">
        <v>121</v>
      </c>
      <c r="B862" s="98" t="s">
        <v>122</v>
      </c>
      <c r="C862" s="97" t="s">
        <v>111</v>
      </c>
      <c r="D862" s="98" t="s">
        <v>112</v>
      </c>
      <c r="E862" s="99">
        <v>28</v>
      </c>
    </row>
    <row r="863" spans="1:5">
      <c r="A863" s="97" t="s">
        <v>121</v>
      </c>
      <c r="B863" s="98" t="s">
        <v>122</v>
      </c>
      <c r="C863" s="97" t="s">
        <v>117</v>
      </c>
      <c r="D863" s="98" t="s">
        <v>118</v>
      </c>
      <c r="E863" s="99">
        <v>33</v>
      </c>
    </row>
    <row r="864" spans="1:5">
      <c r="A864" s="97" t="s">
        <v>121</v>
      </c>
      <c r="B864" s="98" t="s">
        <v>122</v>
      </c>
      <c r="C864" s="97" t="s">
        <v>119</v>
      </c>
      <c r="D864" s="98" t="s">
        <v>120</v>
      </c>
      <c r="E864" s="99">
        <v>12</v>
      </c>
    </row>
    <row r="865" spans="1:5">
      <c r="A865" s="97" t="s">
        <v>121</v>
      </c>
      <c r="B865" s="98" t="s">
        <v>122</v>
      </c>
      <c r="C865" s="97" t="s">
        <v>123</v>
      </c>
      <c r="D865" s="98" t="s">
        <v>124</v>
      </c>
      <c r="E865" s="99">
        <v>10</v>
      </c>
    </row>
    <row r="866" spans="1:5">
      <c r="A866" s="97" t="s">
        <v>121</v>
      </c>
      <c r="B866" s="98" t="s">
        <v>122</v>
      </c>
      <c r="C866" s="97" t="s">
        <v>131</v>
      </c>
      <c r="D866" s="98" t="s">
        <v>132</v>
      </c>
      <c r="E866" s="99">
        <v>7</v>
      </c>
    </row>
    <row r="867" spans="1:5">
      <c r="A867" s="97" t="s">
        <v>121</v>
      </c>
      <c r="B867" s="98" t="s">
        <v>122</v>
      </c>
      <c r="C867" s="97" t="s">
        <v>133</v>
      </c>
      <c r="D867" s="98" t="s">
        <v>134</v>
      </c>
      <c r="E867" s="99">
        <v>7</v>
      </c>
    </row>
    <row r="868" spans="1:5">
      <c r="A868" s="97" t="s">
        <v>121</v>
      </c>
      <c r="B868" s="98" t="s">
        <v>122</v>
      </c>
      <c r="C868" s="97" t="s">
        <v>323</v>
      </c>
      <c r="D868" s="98" t="s">
        <v>324</v>
      </c>
      <c r="E868" s="99">
        <v>18</v>
      </c>
    </row>
    <row r="869" spans="1:5">
      <c r="A869" s="97" t="s">
        <v>121</v>
      </c>
      <c r="B869" s="98" t="s">
        <v>122</v>
      </c>
      <c r="C869" s="97" t="s">
        <v>367</v>
      </c>
      <c r="D869" s="98" t="s">
        <v>368</v>
      </c>
      <c r="E869" s="99">
        <v>11</v>
      </c>
    </row>
    <row r="870" spans="1:5">
      <c r="A870" s="97" t="s">
        <v>121</v>
      </c>
      <c r="B870" s="98" t="s">
        <v>122</v>
      </c>
      <c r="C870" s="97" t="s">
        <v>377</v>
      </c>
      <c r="D870" s="98" t="s">
        <v>378</v>
      </c>
      <c r="E870" s="99">
        <v>26</v>
      </c>
    </row>
    <row r="871" spans="1:5">
      <c r="A871" s="97" t="s">
        <v>123</v>
      </c>
      <c r="B871" s="98" t="s">
        <v>124</v>
      </c>
      <c r="C871" s="97" t="s">
        <v>11</v>
      </c>
      <c r="D871" s="98" t="s">
        <v>12</v>
      </c>
      <c r="E871" s="99">
        <v>45</v>
      </c>
    </row>
    <row r="872" spans="1:5">
      <c r="A872" s="97" t="s">
        <v>123</v>
      </c>
      <c r="B872" s="98" t="s">
        <v>124</v>
      </c>
      <c r="C872" s="97" t="s">
        <v>19</v>
      </c>
      <c r="D872" s="98" t="s">
        <v>20</v>
      </c>
      <c r="E872" s="99">
        <v>2</v>
      </c>
    </row>
    <row r="873" spans="1:5">
      <c r="A873" s="97" t="s">
        <v>123</v>
      </c>
      <c r="B873" s="98" t="s">
        <v>124</v>
      </c>
      <c r="C873" s="97" t="s">
        <v>25</v>
      </c>
      <c r="D873" s="98" t="s">
        <v>26</v>
      </c>
      <c r="E873" s="99">
        <v>2</v>
      </c>
    </row>
    <row r="874" spans="1:5">
      <c r="A874" s="97" t="s">
        <v>123</v>
      </c>
      <c r="B874" s="98" t="s">
        <v>124</v>
      </c>
      <c r="C874" s="97" t="s">
        <v>27</v>
      </c>
      <c r="D874" s="98" t="s">
        <v>28</v>
      </c>
      <c r="E874" s="99">
        <v>1</v>
      </c>
    </row>
    <row r="875" spans="1:5">
      <c r="A875" s="97" t="s">
        <v>123</v>
      </c>
      <c r="B875" s="98" t="s">
        <v>124</v>
      </c>
      <c r="C875" s="97" t="s">
        <v>31</v>
      </c>
      <c r="D875" s="98" t="s">
        <v>32</v>
      </c>
      <c r="E875" s="99">
        <v>4</v>
      </c>
    </row>
    <row r="876" spans="1:5">
      <c r="A876" s="97" t="s">
        <v>123</v>
      </c>
      <c r="B876" s="98" t="s">
        <v>124</v>
      </c>
      <c r="C876" s="97" t="s">
        <v>111</v>
      </c>
      <c r="D876" s="98" t="s">
        <v>112</v>
      </c>
      <c r="E876" s="99">
        <v>86</v>
      </c>
    </row>
    <row r="877" spans="1:5">
      <c r="A877" s="97" t="s">
        <v>123</v>
      </c>
      <c r="B877" s="98" t="s">
        <v>124</v>
      </c>
      <c r="C877" s="97" t="s">
        <v>113</v>
      </c>
      <c r="D877" s="98" t="s">
        <v>114</v>
      </c>
      <c r="E877" s="99">
        <v>8</v>
      </c>
    </row>
    <row r="878" spans="1:5">
      <c r="A878" s="97" t="s">
        <v>123</v>
      </c>
      <c r="B878" s="98" t="s">
        <v>124</v>
      </c>
      <c r="C878" s="97" t="s">
        <v>115</v>
      </c>
      <c r="D878" s="98" t="s">
        <v>116</v>
      </c>
      <c r="E878" s="99">
        <v>7</v>
      </c>
    </row>
    <row r="879" spans="1:5">
      <c r="A879" s="97" t="s">
        <v>123</v>
      </c>
      <c r="B879" s="98" t="s">
        <v>124</v>
      </c>
      <c r="C879" s="97" t="s">
        <v>117</v>
      </c>
      <c r="D879" s="98" t="s">
        <v>118</v>
      </c>
      <c r="E879" s="99">
        <v>546</v>
      </c>
    </row>
    <row r="880" spans="1:5">
      <c r="A880" s="97" t="s">
        <v>123</v>
      </c>
      <c r="B880" s="98" t="s">
        <v>124</v>
      </c>
      <c r="C880" s="97" t="s">
        <v>119</v>
      </c>
      <c r="D880" s="98" t="s">
        <v>120</v>
      </c>
      <c r="E880" s="99">
        <v>18</v>
      </c>
    </row>
    <row r="881" spans="1:5">
      <c r="A881" s="97" t="s">
        <v>123</v>
      </c>
      <c r="B881" s="98" t="s">
        <v>124</v>
      </c>
      <c r="C881" s="97" t="s">
        <v>121</v>
      </c>
      <c r="D881" s="98" t="s">
        <v>122</v>
      </c>
      <c r="E881" s="99">
        <v>16</v>
      </c>
    </row>
    <row r="882" spans="1:5">
      <c r="A882" s="97" t="s">
        <v>123</v>
      </c>
      <c r="B882" s="98" t="s">
        <v>124</v>
      </c>
      <c r="C882" s="97" t="s">
        <v>127</v>
      </c>
      <c r="D882" s="98" t="s">
        <v>128</v>
      </c>
      <c r="E882" s="99">
        <v>4</v>
      </c>
    </row>
    <row r="883" spans="1:5">
      <c r="A883" s="97" t="s">
        <v>123</v>
      </c>
      <c r="B883" s="98" t="s">
        <v>124</v>
      </c>
      <c r="C883" s="97" t="s">
        <v>129</v>
      </c>
      <c r="D883" s="98" t="s">
        <v>130</v>
      </c>
      <c r="E883" s="99">
        <v>2</v>
      </c>
    </row>
    <row r="884" spans="1:5">
      <c r="A884" s="97" t="s">
        <v>123</v>
      </c>
      <c r="B884" s="98" t="s">
        <v>124</v>
      </c>
      <c r="C884" s="97" t="s">
        <v>131</v>
      </c>
      <c r="D884" s="98" t="s">
        <v>132</v>
      </c>
      <c r="E884" s="99">
        <v>391</v>
      </c>
    </row>
    <row r="885" spans="1:5">
      <c r="A885" s="97" t="s">
        <v>123</v>
      </c>
      <c r="B885" s="98" t="s">
        <v>124</v>
      </c>
      <c r="C885" s="97" t="s">
        <v>133</v>
      </c>
      <c r="D885" s="98" t="s">
        <v>134</v>
      </c>
      <c r="E885" s="99">
        <v>433</v>
      </c>
    </row>
    <row r="886" spans="1:5">
      <c r="A886" s="97" t="s">
        <v>123</v>
      </c>
      <c r="B886" s="98" t="s">
        <v>124</v>
      </c>
      <c r="C886" s="97" t="s">
        <v>135</v>
      </c>
      <c r="D886" s="98" t="s">
        <v>136</v>
      </c>
      <c r="E886" s="99">
        <v>6</v>
      </c>
    </row>
    <row r="887" spans="1:5">
      <c r="A887" s="97" t="s">
        <v>123</v>
      </c>
      <c r="B887" s="98" t="s">
        <v>124</v>
      </c>
      <c r="C887" s="97" t="s">
        <v>203</v>
      </c>
      <c r="D887" s="98" t="s">
        <v>204</v>
      </c>
      <c r="E887" s="99">
        <v>14</v>
      </c>
    </row>
    <row r="888" spans="1:5">
      <c r="A888" s="97" t="s">
        <v>123</v>
      </c>
      <c r="B888" s="98" t="s">
        <v>124</v>
      </c>
      <c r="C888" s="97" t="s">
        <v>315</v>
      </c>
      <c r="D888" s="98" t="s">
        <v>316</v>
      </c>
      <c r="E888" s="99">
        <v>6</v>
      </c>
    </row>
    <row r="889" spans="1:5">
      <c r="A889" s="97" t="s">
        <v>123</v>
      </c>
      <c r="B889" s="98" t="s">
        <v>124</v>
      </c>
      <c r="C889" s="97" t="s">
        <v>323</v>
      </c>
      <c r="D889" s="98" t="s">
        <v>324</v>
      </c>
      <c r="E889" s="99">
        <v>3</v>
      </c>
    </row>
    <row r="890" spans="1:5">
      <c r="A890" s="97" t="s">
        <v>123</v>
      </c>
      <c r="B890" s="98" t="s">
        <v>124</v>
      </c>
      <c r="C890" s="97" t="s">
        <v>367</v>
      </c>
      <c r="D890" s="98" t="s">
        <v>368</v>
      </c>
      <c r="E890" s="99">
        <v>215</v>
      </c>
    </row>
    <row r="891" spans="1:5">
      <c r="A891" s="97" t="s">
        <v>123</v>
      </c>
      <c r="B891" s="98" t="s">
        <v>124</v>
      </c>
      <c r="C891" s="97" t="s">
        <v>369</v>
      </c>
      <c r="D891" s="98" t="s">
        <v>370</v>
      </c>
      <c r="E891" s="99">
        <v>16</v>
      </c>
    </row>
    <row r="892" spans="1:5">
      <c r="A892" s="97" t="s">
        <v>123</v>
      </c>
      <c r="B892" s="98" t="s">
        <v>124</v>
      </c>
      <c r="C892" s="97" t="s">
        <v>377</v>
      </c>
      <c r="D892" s="98" t="s">
        <v>378</v>
      </c>
      <c r="E892" s="99">
        <v>987</v>
      </c>
    </row>
    <row r="893" spans="1:5">
      <c r="A893" s="97" t="s">
        <v>125</v>
      </c>
      <c r="B893" s="98" t="s">
        <v>126</v>
      </c>
      <c r="C893" s="97" t="s">
        <v>11</v>
      </c>
      <c r="D893" s="98" t="s">
        <v>12</v>
      </c>
      <c r="E893" s="99">
        <v>1</v>
      </c>
    </row>
    <row r="894" spans="1:5">
      <c r="A894" s="97" t="s">
        <v>125</v>
      </c>
      <c r="B894" s="98" t="s">
        <v>126</v>
      </c>
      <c r="C894" s="97" t="s">
        <v>109</v>
      </c>
      <c r="D894" s="98" t="s">
        <v>110</v>
      </c>
      <c r="E894" s="99">
        <v>13</v>
      </c>
    </row>
    <row r="895" spans="1:5">
      <c r="A895" s="97" t="s">
        <v>125</v>
      </c>
      <c r="B895" s="98" t="s">
        <v>126</v>
      </c>
      <c r="C895" s="97" t="s">
        <v>111</v>
      </c>
      <c r="D895" s="98" t="s">
        <v>112</v>
      </c>
      <c r="E895" s="99">
        <v>25</v>
      </c>
    </row>
    <row r="896" spans="1:5">
      <c r="A896" s="97" t="s">
        <v>125</v>
      </c>
      <c r="B896" s="98" t="s">
        <v>126</v>
      </c>
      <c r="C896" s="97" t="s">
        <v>113</v>
      </c>
      <c r="D896" s="98" t="s">
        <v>114</v>
      </c>
      <c r="E896" s="99">
        <v>9</v>
      </c>
    </row>
    <row r="897" spans="1:5">
      <c r="A897" s="97" t="s">
        <v>125</v>
      </c>
      <c r="B897" s="98" t="s">
        <v>126</v>
      </c>
      <c r="C897" s="97" t="s">
        <v>115</v>
      </c>
      <c r="D897" s="98" t="s">
        <v>116</v>
      </c>
      <c r="E897" s="99">
        <v>5</v>
      </c>
    </row>
    <row r="898" spans="1:5">
      <c r="A898" s="97" t="s">
        <v>125</v>
      </c>
      <c r="B898" s="98" t="s">
        <v>126</v>
      </c>
      <c r="C898" s="97" t="s">
        <v>117</v>
      </c>
      <c r="D898" s="98" t="s">
        <v>118</v>
      </c>
      <c r="E898" s="99">
        <v>43</v>
      </c>
    </row>
    <row r="899" spans="1:5">
      <c r="A899" s="97" t="s">
        <v>125</v>
      </c>
      <c r="B899" s="98" t="s">
        <v>126</v>
      </c>
      <c r="C899" s="97" t="s">
        <v>123</v>
      </c>
      <c r="D899" s="98" t="s">
        <v>124</v>
      </c>
      <c r="E899" s="99">
        <v>18</v>
      </c>
    </row>
    <row r="900" spans="1:5">
      <c r="A900" s="97" t="s">
        <v>125</v>
      </c>
      <c r="B900" s="98" t="s">
        <v>126</v>
      </c>
      <c r="C900" s="97" t="s">
        <v>127</v>
      </c>
      <c r="D900" s="98" t="s">
        <v>128</v>
      </c>
      <c r="E900" s="99">
        <v>28</v>
      </c>
    </row>
    <row r="901" spans="1:5">
      <c r="A901" s="97" t="s">
        <v>125</v>
      </c>
      <c r="B901" s="98" t="s">
        <v>126</v>
      </c>
      <c r="C901" s="97" t="s">
        <v>129</v>
      </c>
      <c r="D901" s="98" t="s">
        <v>130</v>
      </c>
      <c r="E901" s="99">
        <v>1</v>
      </c>
    </row>
    <row r="902" spans="1:5">
      <c r="A902" s="97" t="s">
        <v>125</v>
      </c>
      <c r="B902" s="98" t="s">
        <v>126</v>
      </c>
      <c r="C902" s="97" t="s">
        <v>133</v>
      </c>
      <c r="D902" s="98" t="s">
        <v>134</v>
      </c>
      <c r="E902" s="99">
        <v>78</v>
      </c>
    </row>
    <row r="903" spans="1:5">
      <c r="A903" s="97" t="s">
        <v>125</v>
      </c>
      <c r="B903" s="98" t="s">
        <v>126</v>
      </c>
      <c r="C903" s="97" t="s">
        <v>135</v>
      </c>
      <c r="D903" s="98" t="s">
        <v>136</v>
      </c>
      <c r="E903" s="99">
        <v>2</v>
      </c>
    </row>
    <row r="904" spans="1:5">
      <c r="A904" s="97" t="s">
        <v>125</v>
      </c>
      <c r="B904" s="98" t="s">
        <v>126</v>
      </c>
      <c r="C904" s="97" t="s">
        <v>137</v>
      </c>
      <c r="D904" s="98" t="s">
        <v>138</v>
      </c>
      <c r="E904" s="99">
        <v>7</v>
      </c>
    </row>
    <row r="905" spans="1:5">
      <c r="A905" s="97" t="s">
        <v>125</v>
      </c>
      <c r="B905" s="98" t="s">
        <v>126</v>
      </c>
      <c r="C905" s="97" t="s">
        <v>203</v>
      </c>
      <c r="D905" s="98" t="s">
        <v>204</v>
      </c>
      <c r="E905" s="99">
        <v>2</v>
      </c>
    </row>
    <row r="906" spans="1:5">
      <c r="A906" s="97" t="s">
        <v>125</v>
      </c>
      <c r="B906" s="98" t="s">
        <v>126</v>
      </c>
      <c r="C906" s="97" t="s">
        <v>315</v>
      </c>
      <c r="D906" s="98" t="s">
        <v>316</v>
      </c>
      <c r="E906" s="99">
        <v>1</v>
      </c>
    </row>
    <row r="907" spans="1:5">
      <c r="A907" s="97" t="s">
        <v>125</v>
      </c>
      <c r="B907" s="98" t="s">
        <v>126</v>
      </c>
      <c r="C907" s="97" t="s">
        <v>367</v>
      </c>
      <c r="D907" s="98" t="s">
        <v>368</v>
      </c>
      <c r="E907" s="99">
        <v>8</v>
      </c>
    </row>
    <row r="908" spans="1:5">
      <c r="A908" s="97" t="s">
        <v>125</v>
      </c>
      <c r="B908" s="98" t="s">
        <v>126</v>
      </c>
      <c r="C908" s="97" t="s">
        <v>377</v>
      </c>
      <c r="D908" s="98" t="s">
        <v>378</v>
      </c>
      <c r="E908" s="99">
        <v>18</v>
      </c>
    </row>
    <row r="909" spans="1:5">
      <c r="A909" s="97" t="s">
        <v>127</v>
      </c>
      <c r="B909" s="98" t="s">
        <v>128</v>
      </c>
      <c r="C909" s="97" t="s">
        <v>11</v>
      </c>
      <c r="D909" s="98" t="s">
        <v>12</v>
      </c>
      <c r="E909" s="99">
        <v>2</v>
      </c>
    </row>
    <row r="910" spans="1:5">
      <c r="A910" s="97" t="s">
        <v>127</v>
      </c>
      <c r="B910" s="98" t="s">
        <v>128</v>
      </c>
      <c r="C910" s="97" t="s">
        <v>51</v>
      </c>
      <c r="D910" s="98" t="s">
        <v>52</v>
      </c>
      <c r="E910" s="99">
        <v>93</v>
      </c>
    </row>
    <row r="911" spans="1:5">
      <c r="A911" s="97" t="s">
        <v>127</v>
      </c>
      <c r="B911" s="98" t="s">
        <v>128</v>
      </c>
      <c r="C911" s="97" t="s">
        <v>99</v>
      </c>
      <c r="D911" s="98" t="s">
        <v>100</v>
      </c>
      <c r="E911" s="99">
        <v>1</v>
      </c>
    </row>
    <row r="912" spans="1:5">
      <c r="A912" s="97" t="s">
        <v>127</v>
      </c>
      <c r="B912" s="98" t="s">
        <v>128</v>
      </c>
      <c r="C912" s="97" t="s">
        <v>103</v>
      </c>
      <c r="D912" s="98" t="s">
        <v>104</v>
      </c>
      <c r="E912" s="99">
        <v>1</v>
      </c>
    </row>
    <row r="913" spans="1:5">
      <c r="A913" s="97" t="s">
        <v>127</v>
      </c>
      <c r="B913" s="98" t="s">
        <v>128</v>
      </c>
      <c r="C913" s="97" t="s">
        <v>105</v>
      </c>
      <c r="D913" s="98" t="s">
        <v>106</v>
      </c>
      <c r="E913" s="99">
        <v>9</v>
      </c>
    </row>
    <row r="914" spans="1:5">
      <c r="A914" s="97" t="s">
        <v>127</v>
      </c>
      <c r="B914" s="98" t="s">
        <v>128</v>
      </c>
      <c r="C914" s="97" t="s">
        <v>109</v>
      </c>
      <c r="D914" s="98" t="s">
        <v>110</v>
      </c>
      <c r="E914" s="99">
        <v>16</v>
      </c>
    </row>
    <row r="915" spans="1:5">
      <c r="A915" s="97" t="s">
        <v>127</v>
      </c>
      <c r="B915" s="98" t="s">
        <v>128</v>
      </c>
      <c r="C915" s="97" t="s">
        <v>111</v>
      </c>
      <c r="D915" s="98" t="s">
        <v>112</v>
      </c>
      <c r="E915" s="99">
        <v>5</v>
      </c>
    </row>
    <row r="916" spans="1:5">
      <c r="A916" s="97" t="s">
        <v>127</v>
      </c>
      <c r="B916" s="98" t="s">
        <v>128</v>
      </c>
      <c r="C916" s="97" t="s">
        <v>113</v>
      </c>
      <c r="D916" s="98" t="s">
        <v>114</v>
      </c>
      <c r="E916" s="99">
        <v>3</v>
      </c>
    </row>
    <row r="917" spans="1:5">
      <c r="A917" s="97" t="s">
        <v>127</v>
      </c>
      <c r="B917" s="98" t="s">
        <v>128</v>
      </c>
      <c r="C917" s="97" t="s">
        <v>117</v>
      </c>
      <c r="D917" s="98" t="s">
        <v>118</v>
      </c>
      <c r="E917" s="99">
        <v>7</v>
      </c>
    </row>
    <row r="918" spans="1:5">
      <c r="A918" s="97" t="s">
        <v>127</v>
      </c>
      <c r="B918" s="98" t="s">
        <v>128</v>
      </c>
      <c r="C918" s="97" t="s">
        <v>123</v>
      </c>
      <c r="D918" s="98" t="s">
        <v>124</v>
      </c>
      <c r="E918" s="99">
        <v>40</v>
      </c>
    </row>
    <row r="919" spans="1:5">
      <c r="A919" s="97" t="s">
        <v>127</v>
      </c>
      <c r="B919" s="98" t="s">
        <v>128</v>
      </c>
      <c r="C919" s="97" t="s">
        <v>125</v>
      </c>
      <c r="D919" s="98" t="s">
        <v>126</v>
      </c>
      <c r="E919" s="99">
        <v>3</v>
      </c>
    </row>
    <row r="920" spans="1:5">
      <c r="A920" s="97" t="s">
        <v>127</v>
      </c>
      <c r="B920" s="98" t="s">
        <v>128</v>
      </c>
      <c r="C920" s="97" t="s">
        <v>131</v>
      </c>
      <c r="D920" s="98" t="s">
        <v>132</v>
      </c>
      <c r="E920" s="99">
        <v>7</v>
      </c>
    </row>
    <row r="921" spans="1:5">
      <c r="A921" s="97" t="s">
        <v>127</v>
      </c>
      <c r="B921" s="98" t="s">
        <v>128</v>
      </c>
      <c r="C921" s="97" t="s">
        <v>133</v>
      </c>
      <c r="D921" s="98" t="s">
        <v>134</v>
      </c>
      <c r="E921" s="99">
        <v>75</v>
      </c>
    </row>
    <row r="922" spans="1:5">
      <c r="A922" s="97" t="s">
        <v>127</v>
      </c>
      <c r="B922" s="98" t="s">
        <v>128</v>
      </c>
      <c r="C922" s="97" t="s">
        <v>135</v>
      </c>
      <c r="D922" s="98" t="s">
        <v>136</v>
      </c>
      <c r="E922" s="99">
        <v>1</v>
      </c>
    </row>
    <row r="923" spans="1:5">
      <c r="A923" s="97" t="s">
        <v>127</v>
      </c>
      <c r="B923" s="98" t="s">
        <v>128</v>
      </c>
      <c r="C923" s="97" t="s">
        <v>315</v>
      </c>
      <c r="D923" s="98" t="s">
        <v>316</v>
      </c>
      <c r="E923" s="99">
        <v>1</v>
      </c>
    </row>
    <row r="924" spans="1:5">
      <c r="A924" s="97" t="s">
        <v>127</v>
      </c>
      <c r="B924" s="98" t="s">
        <v>128</v>
      </c>
      <c r="C924" s="97" t="s">
        <v>367</v>
      </c>
      <c r="D924" s="98" t="s">
        <v>368</v>
      </c>
      <c r="E924" s="99">
        <v>5</v>
      </c>
    </row>
    <row r="925" spans="1:5">
      <c r="A925" s="97" t="s">
        <v>127</v>
      </c>
      <c r="B925" s="98" t="s">
        <v>128</v>
      </c>
      <c r="C925" s="97" t="s">
        <v>377</v>
      </c>
      <c r="D925" s="98" t="s">
        <v>378</v>
      </c>
      <c r="E925" s="99">
        <v>72</v>
      </c>
    </row>
    <row r="926" spans="1:5">
      <c r="A926" s="97" t="s">
        <v>129</v>
      </c>
      <c r="B926" s="98" t="s">
        <v>130</v>
      </c>
      <c r="C926" s="97" t="s">
        <v>11</v>
      </c>
      <c r="D926" s="98" t="s">
        <v>12</v>
      </c>
      <c r="E926" s="99">
        <v>4</v>
      </c>
    </row>
    <row r="927" spans="1:5">
      <c r="A927" s="97" t="s">
        <v>129</v>
      </c>
      <c r="B927" s="98" t="s">
        <v>130</v>
      </c>
      <c r="C927" s="97" t="s">
        <v>111</v>
      </c>
      <c r="D927" s="98" t="s">
        <v>112</v>
      </c>
      <c r="E927" s="99">
        <v>13</v>
      </c>
    </row>
    <row r="928" spans="1:5">
      <c r="A928" s="97" t="s">
        <v>129</v>
      </c>
      <c r="B928" s="98" t="s">
        <v>130</v>
      </c>
      <c r="C928" s="97" t="s">
        <v>113</v>
      </c>
      <c r="D928" s="98" t="s">
        <v>114</v>
      </c>
      <c r="E928" s="99">
        <v>13</v>
      </c>
    </row>
    <row r="929" spans="1:5">
      <c r="A929" s="97" t="s">
        <v>129</v>
      </c>
      <c r="B929" s="98" t="s">
        <v>130</v>
      </c>
      <c r="C929" s="97" t="s">
        <v>115</v>
      </c>
      <c r="D929" s="98" t="s">
        <v>116</v>
      </c>
      <c r="E929" s="99">
        <v>20</v>
      </c>
    </row>
    <row r="930" spans="1:5">
      <c r="A930" s="97" t="s">
        <v>129</v>
      </c>
      <c r="B930" s="98" t="s">
        <v>130</v>
      </c>
      <c r="C930" s="97" t="s">
        <v>117</v>
      </c>
      <c r="D930" s="98" t="s">
        <v>118</v>
      </c>
      <c r="E930" s="99">
        <v>2</v>
      </c>
    </row>
    <row r="931" spans="1:5">
      <c r="A931" s="97" t="s">
        <v>129</v>
      </c>
      <c r="B931" s="98" t="s">
        <v>130</v>
      </c>
      <c r="C931" s="97" t="s">
        <v>119</v>
      </c>
      <c r="D931" s="98" t="s">
        <v>120</v>
      </c>
      <c r="E931" s="99">
        <v>1</v>
      </c>
    </row>
    <row r="932" spans="1:5">
      <c r="A932" s="97" t="s">
        <v>129</v>
      </c>
      <c r="B932" s="98" t="s">
        <v>130</v>
      </c>
      <c r="C932" s="97" t="s">
        <v>125</v>
      </c>
      <c r="D932" s="98" t="s">
        <v>126</v>
      </c>
      <c r="E932" s="99">
        <v>14</v>
      </c>
    </row>
    <row r="933" spans="1:5">
      <c r="A933" s="97" t="s">
        <v>129</v>
      </c>
      <c r="B933" s="98" t="s">
        <v>130</v>
      </c>
      <c r="C933" s="97" t="s">
        <v>133</v>
      </c>
      <c r="D933" s="98" t="s">
        <v>134</v>
      </c>
      <c r="E933" s="99">
        <v>8</v>
      </c>
    </row>
    <row r="934" spans="1:5">
      <c r="A934" s="97" t="s">
        <v>129</v>
      </c>
      <c r="B934" s="98" t="s">
        <v>130</v>
      </c>
      <c r="C934" s="97" t="s">
        <v>135</v>
      </c>
      <c r="D934" s="98" t="s">
        <v>136</v>
      </c>
      <c r="E934" s="99">
        <v>3</v>
      </c>
    </row>
    <row r="935" spans="1:5">
      <c r="A935" s="97" t="s">
        <v>129</v>
      </c>
      <c r="B935" s="98" t="s">
        <v>130</v>
      </c>
      <c r="C935" s="97" t="s">
        <v>283</v>
      </c>
      <c r="D935" s="98" t="s">
        <v>284</v>
      </c>
      <c r="E935" s="99">
        <v>1</v>
      </c>
    </row>
    <row r="936" spans="1:5">
      <c r="A936" s="97" t="s">
        <v>129</v>
      </c>
      <c r="B936" s="98" t="s">
        <v>130</v>
      </c>
      <c r="C936" s="97" t="s">
        <v>315</v>
      </c>
      <c r="D936" s="98" t="s">
        <v>316</v>
      </c>
      <c r="E936" s="99">
        <v>1</v>
      </c>
    </row>
    <row r="937" spans="1:5">
      <c r="A937" s="97" t="s">
        <v>129</v>
      </c>
      <c r="B937" s="98" t="s">
        <v>130</v>
      </c>
      <c r="C937" s="97" t="s">
        <v>367</v>
      </c>
      <c r="D937" s="98" t="s">
        <v>368</v>
      </c>
      <c r="E937" s="99">
        <v>5</v>
      </c>
    </row>
    <row r="938" spans="1:5">
      <c r="A938" s="97" t="s">
        <v>129</v>
      </c>
      <c r="B938" s="98" t="s">
        <v>130</v>
      </c>
      <c r="C938" s="97" t="s">
        <v>377</v>
      </c>
      <c r="D938" s="98" t="s">
        <v>378</v>
      </c>
      <c r="E938" s="99">
        <v>4</v>
      </c>
    </row>
    <row r="939" spans="1:5">
      <c r="A939" s="97" t="s">
        <v>131</v>
      </c>
      <c r="B939" s="98" t="s">
        <v>132</v>
      </c>
      <c r="C939" s="97" t="s">
        <v>11</v>
      </c>
      <c r="D939" s="98" t="s">
        <v>12</v>
      </c>
      <c r="E939" s="99">
        <v>10</v>
      </c>
    </row>
    <row r="940" spans="1:5">
      <c r="A940" s="97" t="s">
        <v>131</v>
      </c>
      <c r="B940" s="98" t="s">
        <v>132</v>
      </c>
      <c r="C940" s="97" t="s">
        <v>51</v>
      </c>
      <c r="D940" s="98" t="s">
        <v>52</v>
      </c>
      <c r="E940" s="99">
        <v>36</v>
      </c>
    </row>
    <row r="941" spans="1:5">
      <c r="A941" s="97" t="s">
        <v>131</v>
      </c>
      <c r="B941" s="98" t="s">
        <v>132</v>
      </c>
      <c r="C941" s="97" t="s">
        <v>31</v>
      </c>
      <c r="D941" s="98" t="s">
        <v>32</v>
      </c>
      <c r="E941" s="99">
        <v>15</v>
      </c>
    </row>
    <row r="942" spans="1:5">
      <c r="A942" s="97" t="s">
        <v>131</v>
      </c>
      <c r="B942" s="98" t="s">
        <v>132</v>
      </c>
      <c r="C942" s="97" t="s">
        <v>111</v>
      </c>
      <c r="D942" s="98" t="s">
        <v>112</v>
      </c>
      <c r="E942" s="99">
        <v>8</v>
      </c>
    </row>
    <row r="943" spans="1:5">
      <c r="A943" s="97" t="s">
        <v>131</v>
      </c>
      <c r="B943" s="98" t="s">
        <v>132</v>
      </c>
      <c r="C943" s="97" t="s">
        <v>117</v>
      </c>
      <c r="D943" s="98" t="s">
        <v>118</v>
      </c>
      <c r="E943" s="99">
        <v>58</v>
      </c>
    </row>
    <row r="944" spans="1:5">
      <c r="A944" s="97" t="s">
        <v>131</v>
      </c>
      <c r="B944" s="98" t="s">
        <v>132</v>
      </c>
      <c r="C944" s="97" t="s">
        <v>119</v>
      </c>
      <c r="D944" s="98" t="s">
        <v>120</v>
      </c>
      <c r="E944" s="99">
        <v>3</v>
      </c>
    </row>
    <row r="945" spans="1:5">
      <c r="A945" s="97" t="s">
        <v>131</v>
      </c>
      <c r="B945" s="98" t="s">
        <v>132</v>
      </c>
      <c r="C945" s="97" t="s">
        <v>123</v>
      </c>
      <c r="D945" s="98" t="s">
        <v>124</v>
      </c>
      <c r="E945" s="99">
        <v>704</v>
      </c>
    </row>
    <row r="946" spans="1:5">
      <c r="A946" s="97" t="s">
        <v>131</v>
      </c>
      <c r="B946" s="98" t="s">
        <v>132</v>
      </c>
      <c r="C946" s="97" t="s">
        <v>125</v>
      </c>
      <c r="D946" s="98" t="s">
        <v>126</v>
      </c>
      <c r="E946" s="99">
        <v>1</v>
      </c>
    </row>
    <row r="947" spans="1:5">
      <c r="A947" s="97" t="s">
        <v>131</v>
      </c>
      <c r="B947" s="98" t="s">
        <v>132</v>
      </c>
      <c r="C947" s="97" t="s">
        <v>133</v>
      </c>
      <c r="D947" s="98" t="s">
        <v>134</v>
      </c>
      <c r="E947" s="99">
        <v>59</v>
      </c>
    </row>
    <row r="948" spans="1:5">
      <c r="A948" s="97" t="s">
        <v>131</v>
      </c>
      <c r="B948" s="98" t="s">
        <v>132</v>
      </c>
      <c r="C948" s="97" t="s">
        <v>135</v>
      </c>
      <c r="D948" s="98" t="s">
        <v>136</v>
      </c>
      <c r="E948" s="99">
        <v>5</v>
      </c>
    </row>
    <row r="949" spans="1:5">
      <c r="A949" s="97" t="s">
        <v>131</v>
      </c>
      <c r="B949" s="98" t="s">
        <v>132</v>
      </c>
      <c r="C949" s="97" t="s">
        <v>203</v>
      </c>
      <c r="D949" s="98" t="s">
        <v>204</v>
      </c>
      <c r="E949" s="99">
        <v>4</v>
      </c>
    </row>
    <row r="950" spans="1:5">
      <c r="A950" s="97" t="s">
        <v>131</v>
      </c>
      <c r="B950" s="98" t="s">
        <v>132</v>
      </c>
      <c r="C950" s="97" t="s">
        <v>315</v>
      </c>
      <c r="D950" s="98" t="s">
        <v>316</v>
      </c>
      <c r="E950" s="99">
        <v>2</v>
      </c>
    </row>
    <row r="951" spans="1:5">
      <c r="A951" s="97" t="s">
        <v>131</v>
      </c>
      <c r="B951" s="98" t="s">
        <v>132</v>
      </c>
      <c r="C951" s="97" t="s">
        <v>367</v>
      </c>
      <c r="D951" s="98" t="s">
        <v>368</v>
      </c>
      <c r="E951" s="99">
        <v>25</v>
      </c>
    </row>
    <row r="952" spans="1:5">
      <c r="A952" s="97" t="s">
        <v>131</v>
      </c>
      <c r="B952" s="98" t="s">
        <v>132</v>
      </c>
      <c r="C952" s="97" t="s">
        <v>369</v>
      </c>
      <c r="D952" s="98" t="s">
        <v>370</v>
      </c>
      <c r="E952" s="99">
        <v>1</v>
      </c>
    </row>
    <row r="953" spans="1:5">
      <c r="A953" s="97" t="s">
        <v>131</v>
      </c>
      <c r="B953" s="98" t="s">
        <v>132</v>
      </c>
      <c r="C953" s="97" t="s">
        <v>377</v>
      </c>
      <c r="D953" s="98" t="s">
        <v>378</v>
      </c>
      <c r="E953" s="99">
        <v>255</v>
      </c>
    </row>
    <row r="954" spans="1:5">
      <c r="A954" s="97" t="s">
        <v>133</v>
      </c>
      <c r="B954" s="98" t="s">
        <v>134</v>
      </c>
      <c r="C954" s="97" t="s">
        <v>11</v>
      </c>
      <c r="D954" s="98" t="s">
        <v>12</v>
      </c>
      <c r="E954" s="99">
        <v>57</v>
      </c>
    </row>
    <row r="955" spans="1:5">
      <c r="A955" s="97" t="s">
        <v>133</v>
      </c>
      <c r="B955" s="98" t="s">
        <v>134</v>
      </c>
      <c r="C955" s="97" t="s">
        <v>41</v>
      </c>
      <c r="D955" s="98" t="s">
        <v>42</v>
      </c>
      <c r="E955" s="99">
        <v>2</v>
      </c>
    </row>
    <row r="956" spans="1:5">
      <c r="A956" s="97" t="s">
        <v>133</v>
      </c>
      <c r="B956" s="98" t="s">
        <v>134</v>
      </c>
      <c r="C956" s="97" t="s">
        <v>51</v>
      </c>
      <c r="D956" s="98" t="s">
        <v>52</v>
      </c>
      <c r="E956" s="99">
        <v>5</v>
      </c>
    </row>
    <row r="957" spans="1:5">
      <c r="A957" s="97" t="s">
        <v>133</v>
      </c>
      <c r="B957" s="98" t="s">
        <v>134</v>
      </c>
      <c r="C957" s="97" t="s">
        <v>65</v>
      </c>
      <c r="D957" s="98" t="s">
        <v>66</v>
      </c>
      <c r="E957" s="99">
        <v>2</v>
      </c>
    </row>
    <row r="958" spans="1:5">
      <c r="A958" s="97" t="s">
        <v>133</v>
      </c>
      <c r="B958" s="98" t="s">
        <v>134</v>
      </c>
      <c r="C958" s="97" t="s">
        <v>29</v>
      </c>
      <c r="D958" s="98" t="s">
        <v>30</v>
      </c>
      <c r="E958" s="99">
        <v>1</v>
      </c>
    </row>
    <row r="959" spans="1:5">
      <c r="A959" s="97" t="s">
        <v>133</v>
      </c>
      <c r="B959" s="98" t="s">
        <v>134</v>
      </c>
      <c r="C959" s="97" t="s">
        <v>31</v>
      </c>
      <c r="D959" s="98" t="s">
        <v>32</v>
      </c>
      <c r="E959" s="99">
        <v>5</v>
      </c>
    </row>
    <row r="960" spans="1:5">
      <c r="A960" s="97" t="s">
        <v>133</v>
      </c>
      <c r="B960" s="98" t="s">
        <v>134</v>
      </c>
      <c r="C960" s="97" t="s">
        <v>103</v>
      </c>
      <c r="D960" s="98" t="s">
        <v>104</v>
      </c>
      <c r="E960" s="99">
        <v>2</v>
      </c>
    </row>
    <row r="961" spans="1:5">
      <c r="A961" s="97" t="s">
        <v>133</v>
      </c>
      <c r="B961" s="98" t="s">
        <v>134</v>
      </c>
      <c r="C961" s="97" t="s">
        <v>105</v>
      </c>
      <c r="D961" s="98" t="s">
        <v>106</v>
      </c>
      <c r="E961" s="99">
        <v>19</v>
      </c>
    </row>
    <row r="962" spans="1:5">
      <c r="A962" s="97" t="s">
        <v>133</v>
      </c>
      <c r="B962" s="98" t="s">
        <v>134</v>
      </c>
      <c r="C962" s="97" t="s">
        <v>109</v>
      </c>
      <c r="D962" s="98" t="s">
        <v>110</v>
      </c>
      <c r="E962" s="99">
        <v>15</v>
      </c>
    </row>
    <row r="963" spans="1:5">
      <c r="A963" s="97" t="s">
        <v>133</v>
      </c>
      <c r="B963" s="98" t="s">
        <v>134</v>
      </c>
      <c r="C963" s="97" t="s">
        <v>111</v>
      </c>
      <c r="D963" s="98" t="s">
        <v>112</v>
      </c>
      <c r="E963" s="99">
        <v>244</v>
      </c>
    </row>
    <row r="964" spans="1:5">
      <c r="A964" s="97" t="s">
        <v>133</v>
      </c>
      <c r="B964" s="98" t="s">
        <v>134</v>
      </c>
      <c r="C964" s="97" t="s">
        <v>113</v>
      </c>
      <c r="D964" s="98" t="s">
        <v>114</v>
      </c>
      <c r="E964" s="99">
        <v>27</v>
      </c>
    </row>
    <row r="965" spans="1:5">
      <c r="A965" s="97" t="s">
        <v>133</v>
      </c>
      <c r="B965" s="98" t="s">
        <v>134</v>
      </c>
      <c r="C965" s="97" t="s">
        <v>115</v>
      </c>
      <c r="D965" s="98" t="s">
        <v>116</v>
      </c>
      <c r="E965" s="99">
        <v>34</v>
      </c>
    </row>
    <row r="966" spans="1:5">
      <c r="A966" s="97" t="s">
        <v>133</v>
      </c>
      <c r="B966" s="98" t="s">
        <v>134</v>
      </c>
      <c r="C966" s="97" t="s">
        <v>117</v>
      </c>
      <c r="D966" s="98" t="s">
        <v>118</v>
      </c>
      <c r="E966" s="99">
        <v>824</v>
      </c>
    </row>
    <row r="967" spans="1:5">
      <c r="A967" s="97" t="s">
        <v>133</v>
      </c>
      <c r="B967" s="98" t="s">
        <v>134</v>
      </c>
      <c r="C967" s="97" t="s">
        <v>119</v>
      </c>
      <c r="D967" s="98" t="s">
        <v>120</v>
      </c>
      <c r="E967" s="99">
        <v>17</v>
      </c>
    </row>
    <row r="968" spans="1:5">
      <c r="A968" s="97" t="s">
        <v>133</v>
      </c>
      <c r="B968" s="98" t="s">
        <v>134</v>
      </c>
      <c r="C968" s="97" t="s">
        <v>121</v>
      </c>
      <c r="D968" s="98" t="s">
        <v>122</v>
      </c>
      <c r="E968" s="99">
        <v>2</v>
      </c>
    </row>
    <row r="969" spans="1:5">
      <c r="A969" s="97" t="s">
        <v>133</v>
      </c>
      <c r="B969" s="98" t="s">
        <v>134</v>
      </c>
      <c r="C969" s="97" t="s">
        <v>123</v>
      </c>
      <c r="D969" s="98" t="s">
        <v>124</v>
      </c>
      <c r="E969" s="99">
        <v>2114</v>
      </c>
    </row>
    <row r="970" spans="1:5">
      <c r="A970" s="97" t="s">
        <v>133</v>
      </c>
      <c r="B970" s="98" t="s">
        <v>134</v>
      </c>
      <c r="C970" s="97" t="s">
        <v>125</v>
      </c>
      <c r="D970" s="98" t="s">
        <v>126</v>
      </c>
      <c r="E970" s="99">
        <v>33</v>
      </c>
    </row>
    <row r="971" spans="1:5">
      <c r="A971" s="97" t="s">
        <v>133</v>
      </c>
      <c r="B971" s="98" t="s">
        <v>134</v>
      </c>
      <c r="C971" s="97" t="s">
        <v>127</v>
      </c>
      <c r="D971" s="98" t="s">
        <v>128</v>
      </c>
      <c r="E971" s="99">
        <v>89</v>
      </c>
    </row>
    <row r="972" spans="1:5">
      <c r="A972" s="97" t="s">
        <v>133</v>
      </c>
      <c r="B972" s="98" t="s">
        <v>134</v>
      </c>
      <c r="C972" s="97" t="s">
        <v>131</v>
      </c>
      <c r="D972" s="98" t="s">
        <v>132</v>
      </c>
      <c r="E972" s="99">
        <v>97</v>
      </c>
    </row>
    <row r="973" spans="1:5">
      <c r="A973" s="97" t="s">
        <v>133</v>
      </c>
      <c r="B973" s="98" t="s">
        <v>134</v>
      </c>
      <c r="C973" s="97" t="s">
        <v>135</v>
      </c>
      <c r="D973" s="98" t="s">
        <v>136</v>
      </c>
      <c r="E973" s="99">
        <v>9</v>
      </c>
    </row>
    <row r="974" spans="1:5">
      <c r="A974" s="97" t="s">
        <v>133</v>
      </c>
      <c r="B974" s="98" t="s">
        <v>134</v>
      </c>
      <c r="C974" s="97" t="s">
        <v>137</v>
      </c>
      <c r="D974" s="98" t="s">
        <v>138</v>
      </c>
      <c r="E974" s="99">
        <v>5</v>
      </c>
    </row>
    <row r="975" spans="1:5">
      <c r="A975" s="97" t="s">
        <v>133</v>
      </c>
      <c r="B975" s="98" t="s">
        <v>134</v>
      </c>
      <c r="C975" s="97" t="s">
        <v>189</v>
      </c>
      <c r="D975" s="98" t="s">
        <v>190</v>
      </c>
      <c r="E975" s="99">
        <v>1</v>
      </c>
    </row>
    <row r="976" spans="1:5">
      <c r="A976" s="97" t="s">
        <v>133</v>
      </c>
      <c r="B976" s="98" t="s">
        <v>134</v>
      </c>
      <c r="C976" s="97" t="s">
        <v>203</v>
      </c>
      <c r="D976" s="98" t="s">
        <v>204</v>
      </c>
      <c r="E976" s="99">
        <v>4</v>
      </c>
    </row>
    <row r="977" spans="1:5">
      <c r="A977" s="97" t="s">
        <v>133</v>
      </c>
      <c r="B977" s="98" t="s">
        <v>134</v>
      </c>
      <c r="C977" s="97" t="s">
        <v>283</v>
      </c>
      <c r="D977" s="98" t="s">
        <v>284</v>
      </c>
      <c r="E977" s="99">
        <v>1</v>
      </c>
    </row>
    <row r="978" spans="1:5">
      <c r="A978" s="97" t="s">
        <v>133</v>
      </c>
      <c r="B978" s="98" t="s">
        <v>134</v>
      </c>
      <c r="C978" s="97" t="s">
        <v>293</v>
      </c>
      <c r="D978" s="98" t="s">
        <v>294</v>
      </c>
      <c r="E978" s="99">
        <v>2</v>
      </c>
    </row>
    <row r="979" spans="1:5">
      <c r="A979" s="97" t="s">
        <v>133</v>
      </c>
      <c r="B979" s="98" t="s">
        <v>134</v>
      </c>
      <c r="C979" s="97" t="s">
        <v>315</v>
      </c>
      <c r="D979" s="98" t="s">
        <v>316</v>
      </c>
      <c r="E979" s="99">
        <v>25</v>
      </c>
    </row>
    <row r="980" spans="1:5">
      <c r="A980" s="97" t="s">
        <v>133</v>
      </c>
      <c r="B980" s="98" t="s">
        <v>134</v>
      </c>
      <c r="C980" s="97" t="s">
        <v>323</v>
      </c>
      <c r="D980" s="98" t="s">
        <v>324</v>
      </c>
      <c r="E980" s="99">
        <v>2</v>
      </c>
    </row>
    <row r="981" spans="1:5">
      <c r="A981" s="97" t="s">
        <v>133</v>
      </c>
      <c r="B981" s="98" t="s">
        <v>134</v>
      </c>
      <c r="C981" s="97" t="s">
        <v>345</v>
      </c>
      <c r="D981" s="98" t="s">
        <v>346</v>
      </c>
      <c r="E981" s="99">
        <v>1</v>
      </c>
    </row>
    <row r="982" spans="1:5">
      <c r="A982" s="97" t="s">
        <v>133</v>
      </c>
      <c r="B982" s="98" t="s">
        <v>134</v>
      </c>
      <c r="C982" s="97" t="s">
        <v>367</v>
      </c>
      <c r="D982" s="98" t="s">
        <v>368</v>
      </c>
      <c r="E982" s="99">
        <v>180</v>
      </c>
    </row>
    <row r="983" spans="1:5">
      <c r="A983" s="97" t="s">
        <v>133</v>
      </c>
      <c r="B983" s="98" t="s">
        <v>134</v>
      </c>
      <c r="C983" s="97" t="s">
        <v>369</v>
      </c>
      <c r="D983" s="98" t="s">
        <v>370</v>
      </c>
      <c r="E983" s="99">
        <v>14</v>
      </c>
    </row>
    <row r="984" spans="1:5">
      <c r="A984" s="97" t="s">
        <v>133</v>
      </c>
      <c r="B984" s="98" t="s">
        <v>134</v>
      </c>
      <c r="C984" s="97" t="s">
        <v>377</v>
      </c>
      <c r="D984" s="98" t="s">
        <v>378</v>
      </c>
      <c r="E984" s="99">
        <v>483</v>
      </c>
    </row>
    <row r="985" spans="1:5">
      <c r="A985" s="97" t="s">
        <v>135</v>
      </c>
      <c r="B985" s="98" t="s">
        <v>136</v>
      </c>
      <c r="C985" s="97" t="s">
        <v>103</v>
      </c>
      <c r="D985" s="98" t="s">
        <v>104</v>
      </c>
      <c r="E985" s="99">
        <v>4</v>
      </c>
    </row>
    <row r="986" spans="1:5">
      <c r="A986" s="97" t="s">
        <v>135</v>
      </c>
      <c r="B986" s="98" t="s">
        <v>136</v>
      </c>
      <c r="C986" s="97" t="s">
        <v>113</v>
      </c>
      <c r="D986" s="98" t="s">
        <v>114</v>
      </c>
      <c r="E986" s="99">
        <v>2</v>
      </c>
    </row>
    <row r="987" spans="1:5">
      <c r="A987" s="97" t="s">
        <v>135</v>
      </c>
      <c r="B987" s="98" t="s">
        <v>136</v>
      </c>
      <c r="C987" s="97" t="s">
        <v>125</v>
      </c>
      <c r="D987" s="98" t="s">
        <v>126</v>
      </c>
      <c r="E987" s="99">
        <v>2</v>
      </c>
    </row>
    <row r="988" spans="1:5">
      <c r="A988" s="97" t="s">
        <v>135</v>
      </c>
      <c r="B988" s="98" t="s">
        <v>136</v>
      </c>
      <c r="C988" s="97" t="s">
        <v>127</v>
      </c>
      <c r="D988" s="98" t="s">
        <v>128</v>
      </c>
      <c r="E988" s="99">
        <v>1</v>
      </c>
    </row>
    <row r="989" spans="1:5">
      <c r="A989" s="97" t="s">
        <v>135</v>
      </c>
      <c r="B989" s="98" t="s">
        <v>136</v>
      </c>
      <c r="C989" s="97" t="s">
        <v>133</v>
      </c>
      <c r="D989" s="98" t="s">
        <v>134</v>
      </c>
      <c r="E989" s="99">
        <v>2</v>
      </c>
    </row>
    <row r="990" spans="1:5">
      <c r="A990" s="97" t="s">
        <v>135</v>
      </c>
      <c r="B990" s="98" t="s">
        <v>136</v>
      </c>
      <c r="C990" s="97" t="s">
        <v>137</v>
      </c>
      <c r="D990" s="98" t="s">
        <v>138</v>
      </c>
      <c r="E990" s="99">
        <v>16</v>
      </c>
    </row>
    <row r="991" spans="1:5">
      <c r="A991" s="97" t="s">
        <v>135</v>
      </c>
      <c r="B991" s="98" t="s">
        <v>136</v>
      </c>
      <c r="C991" s="97" t="s">
        <v>255</v>
      </c>
      <c r="D991" s="98" t="s">
        <v>256</v>
      </c>
      <c r="E991" s="99">
        <v>1</v>
      </c>
    </row>
    <row r="992" spans="1:5">
      <c r="A992" s="97" t="s">
        <v>135</v>
      </c>
      <c r="B992" s="98" t="s">
        <v>136</v>
      </c>
      <c r="C992" s="97" t="s">
        <v>377</v>
      </c>
      <c r="D992" s="98" t="s">
        <v>378</v>
      </c>
      <c r="E992" s="99">
        <v>2</v>
      </c>
    </row>
    <row r="993" spans="1:5">
      <c r="A993" s="97" t="s">
        <v>137</v>
      </c>
      <c r="B993" s="98" t="s">
        <v>138</v>
      </c>
      <c r="C993" s="97" t="s">
        <v>11</v>
      </c>
      <c r="D993" s="98" t="s">
        <v>12</v>
      </c>
      <c r="E993" s="99">
        <v>1</v>
      </c>
    </row>
    <row r="994" spans="1:5">
      <c r="A994" s="97" t="s">
        <v>137</v>
      </c>
      <c r="B994" s="98" t="s">
        <v>138</v>
      </c>
      <c r="C994" s="97" t="s">
        <v>51</v>
      </c>
      <c r="D994" s="98" t="s">
        <v>52</v>
      </c>
      <c r="E994" s="99">
        <v>6</v>
      </c>
    </row>
    <row r="995" spans="1:5">
      <c r="A995" s="97" t="s">
        <v>137</v>
      </c>
      <c r="B995" s="98" t="s">
        <v>138</v>
      </c>
      <c r="C995" s="97" t="s">
        <v>103</v>
      </c>
      <c r="D995" s="98" t="s">
        <v>104</v>
      </c>
      <c r="E995" s="99">
        <v>4</v>
      </c>
    </row>
    <row r="996" spans="1:5">
      <c r="A996" s="97" t="s">
        <v>137</v>
      </c>
      <c r="B996" s="98" t="s">
        <v>138</v>
      </c>
      <c r="C996" s="97" t="s">
        <v>109</v>
      </c>
      <c r="D996" s="98" t="s">
        <v>110</v>
      </c>
      <c r="E996" s="99">
        <v>12</v>
      </c>
    </row>
    <row r="997" spans="1:5">
      <c r="A997" s="97" t="s">
        <v>137</v>
      </c>
      <c r="B997" s="98" t="s">
        <v>138</v>
      </c>
      <c r="C997" s="97" t="s">
        <v>111</v>
      </c>
      <c r="D997" s="98" t="s">
        <v>112</v>
      </c>
      <c r="E997" s="99">
        <v>7</v>
      </c>
    </row>
    <row r="998" spans="1:5">
      <c r="A998" s="97" t="s">
        <v>137</v>
      </c>
      <c r="B998" s="98" t="s">
        <v>138</v>
      </c>
      <c r="C998" s="97" t="s">
        <v>117</v>
      </c>
      <c r="D998" s="98" t="s">
        <v>118</v>
      </c>
      <c r="E998" s="99">
        <v>5</v>
      </c>
    </row>
    <row r="999" spans="1:5">
      <c r="A999" s="97" t="s">
        <v>137</v>
      </c>
      <c r="B999" s="98" t="s">
        <v>138</v>
      </c>
      <c r="C999" s="97" t="s">
        <v>123</v>
      </c>
      <c r="D999" s="98" t="s">
        <v>124</v>
      </c>
      <c r="E999" s="99">
        <v>3</v>
      </c>
    </row>
    <row r="1000" spans="1:5">
      <c r="A1000" s="97" t="s">
        <v>137</v>
      </c>
      <c r="B1000" s="98" t="s">
        <v>138</v>
      </c>
      <c r="C1000" s="97" t="s">
        <v>125</v>
      </c>
      <c r="D1000" s="98" t="s">
        <v>126</v>
      </c>
      <c r="E1000" s="99">
        <v>49</v>
      </c>
    </row>
    <row r="1001" spans="1:5">
      <c r="A1001" s="97" t="s">
        <v>137</v>
      </c>
      <c r="B1001" s="98" t="s">
        <v>138</v>
      </c>
      <c r="C1001" s="97" t="s">
        <v>127</v>
      </c>
      <c r="D1001" s="98" t="s">
        <v>128</v>
      </c>
      <c r="E1001" s="99">
        <v>2</v>
      </c>
    </row>
    <row r="1002" spans="1:5">
      <c r="A1002" s="97" t="s">
        <v>137</v>
      </c>
      <c r="B1002" s="98" t="s">
        <v>138</v>
      </c>
      <c r="C1002" s="97" t="s">
        <v>133</v>
      </c>
      <c r="D1002" s="98" t="s">
        <v>134</v>
      </c>
      <c r="E1002" s="99">
        <v>18</v>
      </c>
    </row>
    <row r="1003" spans="1:5">
      <c r="A1003" s="97" t="s">
        <v>137</v>
      </c>
      <c r="B1003" s="98" t="s">
        <v>138</v>
      </c>
      <c r="C1003" s="97" t="s">
        <v>135</v>
      </c>
      <c r="D1003" s="98" t="s">
        <v>136</v>
      </c>
      <c r="E1003" s="99">
        <v>9</v>
      </c>
    </row>
    <row r="1004" spans="1:5">
      <c r="A1004" s="97" t="s">
        <v>137</v>
      </c>
      <c r="B1004" s="98" t="s">
        <v>138</v>
      </c>
      <c r="C1004" s="97" t="s">
        <v>209</v>
      </c>
      <c r="D1004" s="98" t="s">
        <v>210</v>
      </c>
      <c r="E1004" s="99">
        <v>1</v>
      </c>
    </row>
    <row r="1005" spans="1:5">
      <c r="A1005" s="97" t="s">
        <v>137</v>
      </c>
      <c r="B1005" s="98" t="s">
        <v>138</v>
      </c>
      <c r="C1005" s="97" t="s">
        <v>211</v>
      </c>
      <c r="D1005" s="98" t="s">
        <v>212</v>
      </c>
      <c r="E1005" s="99">
        <v>1</v>
      </c>
    </row>
    <row r="1006" spans="1:5">
      <c r="A1006" s="97" t="s">
        <v>137</v>
      </c>
      <c r="B1006" s="98" t="s">
        <v>138</v>
      </c>
      <c r="C1006" s="97" t="s">
        <v>367</v>
      </c>
      <c r="D1006" s="98" t="s">
        <v>368</v>
      </c>
      <c r="E1006" s="99">
        <v>1</v>
      </c>
    </row>
    <row r="1007" spans="1:5">
      <c r="A1007" s="97" t="s">
        <v>137</v>
      </c>
      <c r="B1007" s="98" t="s">
        <v>138</v>
      </c>
      <c r="C1007" s="97" t="s">
        <v>377</v>
      </c>
      <c r="D1007" s="98" t="s">
        <v>378</v>
      </c>
      <c r="E1007" s="99">
        <v>4</v>
      </c>
    </row>
    <row r="1008" spans="1:5">
      <c r="A1008" s="97" t="s">
        <v>139</v>
      </c>
      <c r="B1008" s="98" t="s">
        <v>140</v>
      </c>
      <c r="C1008" s="97" t="s">
        <v>11</v>
      </c>
      <c r="D1008" s="98" t="s">
        <v>12</v>
      </c>
      <c r="E1008" s="99">
        <v>10</v>
      </c>
    </row>
    <row r="1009" spans="1:5">
      <c r="A1009" s="97" t="s">
        <v>139</v>
      </c>
      <c r="B1009" s="98" t="s">
        <v>140</v>
      </c>
      <c r="C1009" s="97" t="s">
        <v>51</v>
      </c>
      <c r="D1009" s="98" t="s">
        <v>52</v>
      </c>
      <c r="E1009" s="99">
        <v>46</v>
      </c>
    </row>
    <row r="1010" spans="1:5">
      <c r="A1010" s="97" t="s">
        <v>139</v>
      </c>
      <c r="B1010" s="98" t="s">
        <v>140</v>
      </c>
      <c r="C1010" s="97" t="s">
        <v>65</v>
      </c>
      <c r="D1010" s="98" t="s">
        <v>66</v>
      </c>
      <c r="E1010" s="99">
        <v>2</v>
      </c>
    </row>
    <row r="1011" spans="1:5">
      <c r="A1011" s="97" t="s">
        <v>139</v>
      </c>
      <c r="B1011" s="98" t="s">
        <v>140</v>
      </c>
      <c r="C1011" s="97" t="s">
        <v>91</v>
      </c>
      <c r="D1011" s="98" t="s">
        <v>92</v>
      </c>
      <c r="E1011" s="99">
        <v>5</v>
      </c>
    </row>
    <row r="1012" spans="1:5">
      <c r="A1012" s="97" t="s">
        <v>139</v>
      </c>
      <c r="B1012" s="98" t="s">
        <v>140</v>
      </c>
      <c r="C1012" s="97" t="s">
        <v>31</v>
      </c>
      <c r="D1012" s="98" t="s">
        <v>32</v>
      </c>
      <c r="E1012" s="99">
        <v>47</v>
      </c>
    </row>
    <row r="1013" spans="1:5">
      <c r="A1013" s="97" t="s">
        <v>139</v>
      </c>
      <c r="B1013" s="98" t="s">
        <v>140</v>
      </c>
      <c r="C1013" s="97" t="s">
        <v>111</v>
      </c>
      <c r="D1013" s="98" t="s">
        <v>112</v>
      </c>
      <c r="E1013" s="99">
        <v>1</v>
      </c>
    </row>
    <row r="1014" spans="1:5">
      <c r="A1014" s="97" t="s">
        <v>139</v>
      </c>
      <c r="B1014" s="98" t="s">
        <v>140</v>
      </c>
      <c r="C1014" s="97" t="s">
        <v>117</v>
      </c>
      <c r="D1014" s="98" t="s">
        <v>118</v>
      </c>
      <c r="E1014" s="99">
        <v>4</v>
      </c>
    </row>
    <row r="1015" spans="1:5">
      <c r="A1015" s="97" t="s">
        <v>139</v>
      </c>
      <c r="B1015" s="98" t="s">
        <v>140</v>
      </c>
      <c r="C1015" s="97" t="s">
        <v>133</v>
      </c>
      <c r="D1015" s="98" t="s">
        <v>134</v>
      </c>
      <c r="E1015" s="99">
        <v>121</v>
      </c>
    </row>
    <row r="1016" spans="1:5">
      <c r="A1016" s="97" t="s">
        <v>139</v>
      </c>
      <c r="B1016" s="98" t="s">
        <v>140</v>
      </c>
      <c r="C1016" s="97" t="s">
        <v>141</v>
      </c>
      <c r="D1016" s="98" t="s">
        <v>142</v>
      </c>
      <c r="E1016" s="99">
        <v>81</v>
      </c>
    </row>
    <row r="1017" spans="1:5">
      <c r="A1017" s="97" t="s">
        <v>139</v>
      </c>
      <c r="B1017" s="98" t="s">
        <v>140</v>
      </c>
      <c r="C1017" s="97" t="s">
        <v>203</v>
      </c>
      <c r="D1017" s="98" t="s">
        <v>204</v>
      </c>
      <c r="E1017" s="99">
        <v>4</v>
      </c>
    </row>
    <row r="1018" spans="1:5">
      <c r="A1018" s="97" t="s">
        <v>139</v>
      </c>
      <c r="B1018" s="98" t="s">
        <v>140</v>
      </c>
      <c r="C1018" s="97" t="s">
        <v>283</v>
      </c>
      <c r="D1018" s="98" t="s">
        <v>284</v>
      </c>
      <c r="E1018" s="99">
        <v>2</v>
      </c>
    </row>
    <row r="1019" spans="1:5">
      <c r="A1019" s="97" t="s">
        <v>139</v>
      </c>
      <c r="B1019" s="98" t="s">
        <v>140</v>
      </c>
      <c r="C1019" s="97" t="s">
        <v>285</v>
      </c>
      <c r="D1019" s="98" t="s">
        <v>286</v>
      </c>
      <c r="E1019" s="99">
        <v>3</v>
      </c>
    </row>
    <row r="1020" spans="1:5">
      <c r="A1020" s="97" t="s">
        <v>139</v>
      </c>
      <c r="B1020" s="98" t="s">
        <v>140</v>
      </c>
      <c r="C1020" s="97" t="s">
        <v>315</v>
      </c>
      <c r="D1020" s="98" t="s">
        <v>316</v>
      </c>
      <c r="E1020" s="99">
        <v>1</v>
      </c>
    </row>
    <row r="1021" spans="1:5">
      <c r="A1021" s="97" t="s">
        <v>139</v>
      </c>
      <c r="B1021" s="98" t="s">
        <v>140</v>
      </c>
      <c r="C1021" s="97" t="s">
        <v>323</v>
      </c>
      <c r="D1021" s="98" t="s">
        <v>324</v>
      </c>
      <c r="E1021" s="99">
        <v>1</v>
      </c>
    </row>
    <row r="1022" spans="1:5">
      <c r="A1022" s="97" t="s">
        <v>139</v>
      </c>
      <c r="B1022" s="98" t="s">
        <v>140</v>
      </c>
      <c r="C1022" s="97" t="s">
        <v>367</v>
      </c>
      <c r="D1022" s="98" t="s">
        <v>368</v>
      </c>
      <c r="E1022" s="99">
        <v>4</v>
      </c>
    </row>
    <row r="1023" spans="1:5">
      <c r="A1023" s="97" t="s">
        <v>139</v>
      </c>
      <c r="B1023" s="98" t="s">
        <v>140</v>
      </c>
      <c r="C1023" s="97" t="s">
        <v>369</v>
      </c>
      <c r="D1023" s="98" t="s">
        <v>370</v>
      </c>
      <c r="E1023" s="99">
        <v>2</v>
      </c>
    </row>
    <row r="1024" spans="1:5">
      <c r="A1024" s="97" t="s">
        <v>139</v>
      </c>
      <c r="B1024" s="98" t="s">
        <v>140</v>
      </c>
      <c r="C1024" s="97" t="s">
        <v>377</v>
      </c>
      <c r="D1024" s="98" t="s">
        <v>378</v>
      </c>
      <c r="E1024" s="99">
        <v>144</v>
      </c>
    </row>
    <row r="1025" spans="1:5">
      <c r="A1025" s="97" t="s">
        <v>141</v>
      </c>
      <c r="B1025" s="98" t="s">
        <v>142</v>
      </c>
      <c r="C1025" s="97" t="s">
        <v>11</v>
      </c>
      <c r="D1025" s="98" t="s">
        <v>12</v>
      </c>
      <c r="E1025" s="99">
        <v>8</v>
      </c>
    </row>
    <row r="1026" spans="1:5">
      <c r="A1026" s="97" t="s">
        <v>141</v>
      </c>
      <c r="B1026" s="98" t="s">
        <v>142</v>
      </c>
      <c r="C1026" s="97" t="s">
        <v>51</v>
      </c>
      <c r="D1026" s="98" t="s">
        <v>52</v>
      </c>
      <c r="E1026" s="99">
        <v>11</v>
      </c>
    </row>
    <row r="1027" spans="1:5">
      <c r="A1027" s="97" t="s">
        <v>141</v>
      </c>
      <c r="B1027" s="98" t="s">
        <v>142</v>
      </c>
      <c r="C1027" s="97" t="s">
        <v>65</v>
      </c>
      <c r="D1027" s="98" t="s">
        <v>66</v>
      </c>
      <c r="E1027" s="99">
        <v>9</v>
      </c>
    </row>
    <row r="1028" spans="1:5">
      <c r="A1028" s="97" t="s">
        <v>141</v>
      </c>
      <c r="B1028" s="98" t="s">
        <v>142</v>
      </c>
      <c r="C1028" s="97" t="s">
        <v>71</v>
      </c>
      <c r="D1028" s="98" t="s">
        <v>72</v>
      </c>
      <c r="E1028" s="99">
        <v>1</v>
      </c>
    </row>
    <row r="1029" spans="1:5">
      <c r="A1029" s="97" t="s">
        <v>141</v>
      </c>
      <c r="B1029" s="98" t="s">
        <v>142</v>
      </c>
      <c r="C1029" s="97" t="s">
        <v>91</v>
      </c>
      <c r="D1029" s="98" t="s">
        <v>92</v>
      </c>
      <c r="E1029" s="99">
        <v>25</v>
      </c>
    </row>
    <row r="1030" spans="1:5">
      <c r="A1030" s="97" t="s">
        <v>141</v>
      </c>
      <c r="B1030" s="98" t="s">
        <v>142</v>
      </c>
      <c r="C1030" s="97" t="s">
        <v>31</v>
      </c>
      <c r="D1030" s="98" t="s">
        <v>32</v>
      </c>
      <c r="E1030" s="99">
        <v>18</v>
      </c>
    </row>
    <row r="1031" spans="1:5">
      <c r="A1031" s="97" t="s">
        <v>141</v>
      </c>
      <c r="B1031" s="98" t="s">
        <v>142</v>
      </c>
      <c r="C1031" s="97" t="s">
        <v>111</v>
      </c>
      <c r="D1031" s="98" t="s">
        <v>112</v>
      </c>
      <c r="E1031" s="99">
        <v>5</v>
      </c>
    </row>
    <row r="1032" spans="1:5">
      <c r="A1032" s="97" t="s">
        <v>141</v>
      </c>
      <c r="B1032" s="98" t="s">
        <v>142</v>
      </c>
      <c r="C1032" s="97" t="s">
        <v>113</v>
      </c>
      <c r="D1032" s="98" t="s">
        <v>114</v>
      </c>
      <c r="E1032" s="99">
        <v>2</v>
      </c>
    </row>
    <row r="1033" spans="1:5">
      <c r="A1033" s="97" t="s">
        <v>141</v>
      </c>
      <c r="B1033" s="98" t="s">
        <v>142</v>
      </c>
      <c r="C1033" s="97" t="s">
        <v>117</v>
      </c>
      <c r="D1033" s="98" t="s">
        <v>118</v>
      </c>
      <c r="E1033" s="99">
        <v>9</v>
      </c>
    </row>
    <row r="1034" spans="1:5">
      <c r="A1034" s="97" t="s">
        <v>141</v>
      </c>
      <c r="B1034" s="98" t="s">
        <v>142</v>
      </c>
      <c r="C1034" s="97" t="s">
        <v>119</v>
      </c>
      <c r="D1034" s="98" t="s">
        <v>120</v>
      </c>
      <c r="E1034" s="99">
        <v>11</v>
      </c>
    </row>
    <row r="1035" spans="1:5">
      <c r="A1035" s="97" t="s">
        <v>141</v>
      </c>
      <c r="B1035" s="98" t="s">
        <v>142</v>
      </c>
      <c r="C1035" s="97" t="s">
        <v>123</v>
      </c>
      <c r="D1035" s="98" t="s">
        <v>124</v>
      </c>
      <c r="E1035" s="99">
        <v>5</v>
      </c>
    </row>
    <row r="1036" spans="1:5">
      <c r="A1036" s="97" t="s">
        <v>141</v>
      </c>
      <c r="B1036" s="98" t="s">
        <v>142</v>
      </c>
      <c r="C1036" s="97" t="s">
        <v>133</v>
      </c>
      <c r="D1036" s="98" t="s">
        <v>134</v>
      </c>
      <c r="E1036" s="99">
        <v>109</v>
      </c>
    </row>
    <row r="1037" spans="1:5">
      <c r="A1037" s="97" t="s">
        <v>141</v>
      </c>
      <c r="B1037" s="98" t="s">
        <v>142</v>
      </c>
      <c r="C1037" s="97" t="s">
        <v>139</v>
      </c>
      <c r="D1037" s="98" t="s">
        <v>140</v>
      </c>
      <c r="E1037" s="99">
        <v>86</v>
      </c>
    </row>
    <row r="1038" spans="1:5">
      <c r="A1038" s="97" t="s">
        <v>141</v>
      </c>
      <c r="B1038" s="98" t="s">
        <v>142</v>
      </c>
      <c r="C1038" s="97" t="s">
        <v>203</v>
      </c>
      <c r="D1038" s="98" t="s">
        <v>204</v>
      </c>
      <c r="E1038" s="99">
        <v>4</v>
      </c>
    </row>
    <row r="1039" spans="1:5">
      <c r="A1039" s="97" t="s">
        <v>141</v>
      </c>
      <c r="B1039" s="98" t="s">
        <v>142</v>
      </c>
      <c r="C1039" s="97" t="s">
        <v>267</v>
      </c>
      <c r="D1039" s="98" t="s">
        <v>268</v>
      </c>
      <c r="E1039" s="99">
        <v>2</v>
      </c>
    </row>
    <row r="1040" spans="1:5">
      <c r="A1040" s="97" t="s">
        <v>141</v>
      </c>
      <c r="B1040" s="98" t="s">
        <v>142</v>
      </c>
      <c r="C1040" s="97" t="s">
        <v>285</v>
      </c>
      <c r="D1040" s="98" t="s">
        <v>286</v>
      </c>
      <c r="E1040" s="99">
        <v>10</v>
      </c>
    </row>
    <row r="1041" spans="1:5">
      <c r="A1041" s="97" t="s">
        <v>141</v>
      </c>
      <c r="B1041" s="98" t="s">
        <v>142</v>
      </c>
      <c r="C1041" s="97" t="s">
        <v>367</v>
      </c>
      <c r="D1041" s="98" t="s">
        <v>368</v>
      </c>
      <c r="E1041" s="99">
        <v>8</v>
      </c>
    </row>
    <row r="1042" spans="1:5">
      <c r="A1042" s="97" t="s">
        <v>141</v>
      </c>
      <c r="B1042" s="98" t="s">
        <v>142</v>
      </c>
      <c r="C1042" s="97" t="s">
        <v>369</v>
      </c>
      <c r="D1042" s="98" t="s">
        <v>370</v>
      </c>
      <c r="E1042" s="99">
        <v>1</v>
      </c>
    </row>
    <row r="1043" spans="1:5">
      <c r="A1043" s="97" t="s">
        <v>141</v>
      </c>
      <c r="B1043" s="98" t="s">
        <v>142</v>
      </c>
      <c r="C1043" s="97" t="s">
        <v>377</v>
      </c>
      <c r="D1043" s="98" t="s">
        <v>378</v>
      </c>
      <c r="E1043" s="99">
        <v>100</v>
      </c>
    </row>
    <row r="1044" spans="1:5">
      <c r="A1044" s="97" t="s">
        <v>143</v>
      </c>
      <c r="B1044" s="98" t="s">
        <v>144</v>
      </c>
      <c r="C1044" s="97" t="s">
        <v>11</v>
      </c>
      <c r="D1044" s="98" t="s">
        <v>12</v>
      </c>
      <c r="E1044" s="99">
        <v>3</v>
      </c>
    </row>
    <row r="1045" spans="1:5">
      <c r="A1045" s="97" t="s">
        <v>143</v>
      </c>
      <c r="B1045" s="98" t="s">
        <v>144</v>
      </c>
      <c r="C1045" s="97" t="s">
        <v>51</v>
      </c>
      <c r="D1045" s="98" t="s">
        <v>52</v>
      </c>
      <c r="E1045" s="99">
        <v>3</v>
      </c>
    </row>
    <row r="1046" spans="1:5">
      <c r="A1046" s="97" t="s">
        <v>143</v>
      </c>
      <c r="B1046" s="98" t="s">
        <v>144</v>
      </c>
      <c r="C1046" s="97" t="s">
        <v>71</v>
      </c>
      <c r="D1046" s="98" t="s">
        <v>72</v>
      </c>
      <c r="E1046" s="99">
        <v>62</v>
      </c>
    </row>
    <row r="1047" spans="1:5">
      <c r="A1047" s="97" t="s">
        <v>143</v>
      </c>
      <c r="B1047" s="98" t="s">
        <v>144</v>
      </c>
      <c r="C1047" s="97" t="s">
        <v>91</v>
      </c>
      <c r="D1047" s="98" t="s">
        <v>92</v>
      </c>
      <c r="E1047" s="99">
        <v>10</v>
      </c>
    </row>
    <row r="1048" spans="1:5">
      <c r="A1048" s="97" t="s">
        <v>143</v>
      </c>
      <c r="B1048" s="98" t="s">
        <v>144</v>
      </c>
      <c r="C1048" s="97" t="s">
        <v>31</v>
      </c>
      <c r="D1048" s="98" t="s">
        <v>32</v>
      </c>
      <c r="E1048" s="99">
        <v>1</v>
      </c>
    </row>
    <row r="1049" spans="1:5">
      <c r="A1049" s="97" t="s">
        <v>143</v>
      </c>
      <c r="B1049" s="98" t="s">
        <v>144</v>
      </c>
      <c r="C1049" s="97" t="s">
        <v>133</v>
      </c>
      <c r="D1049" s="98" t="s">
        <v>134</v>
      </c>
      <c r="E1049" s="99">
        <v>6</v>
      </c>
    </row>
    <row r="1050" spans="1:5">
      <c r="A1050" s="97" t="s">
        <v>143</v>
      </c>
      <c r="B1050" s="98" t="s">
        <v>144</v>
      </c>
      <c r="C1050" s="97" t="s">
        <v>139</v>
      </c>
      <c r="D1050" s="98" t="s">
        <v>140</v>
      </c>
      <c r="E1050" s="99">
        <v>8</v>
      </c>
    </row>
    <row r="1051" spans="1:5">
      <c r="A1051" s="97" t="s">
        <v>143</v>
      </c>
      <c r="B1051" s="98" t="s">
        <v>144</v>
      </c>
      <c r="C1051" s="97" t="s">
        <v>141</v>
      </c>
      <c r="D1051" s="98" t="s">
        <v>142</v>
      </c>
      <c r="E1051" s="99">
        <v>1</v>
      </c>
    </row>
    <row r="1052" spans="1:5">
      <c r="A1052" s="97" t="s">
        <v>143</v>
      </c>
      <c r="B1052" s="98" t="s">
        <v>144</v>
      </c>
      <c r="C1052" s="97" t="s">
        <v>283</v>
      </c>
      <c r="D1052" s="98" t="s">
        <v>284</v>
      </c>
      <c r="E1052" s="99">
        <v>1</v>
      </c>
    </row>
    <row r="1053" spans="1:5">
      <c r="A1053" s="97" t="s">
        <v>143</v>
      </c>
      <c r="B1053" s="98" t="s">
        <v>144</v>
      </c>
      <c r="C1053" s="97" t="s">
        <v>367</v>
      </c>
      <c r="D1053" s="98" t="s">
        <v>368</v>
      </c>
      <c r="E1053" s="99">
        <v>1</v>
      </c>
    </row>
    <row r="1054" spans="1:5">
      <c r="A1054" s="97" t="s">
        <v>143</v>
      </c>
      <c r="B1054" s="98" t="s">
        <v>144</v>
      </c>
      <c r="C1054" s="97" t="s">
        <v>377</v>
      </c>
      <c r="D1054" s="98" t="s">
        <v>378</v>
      </c>
      <c r="E1054" s="99">
        <v>16</v>
      </c>
    </row>
    <row r="1055" spans="1:5">
      <c r="A1055" s="97" t="s">
        <v>145</v>
      </c>
      <c r="B1055" s="98" t="s">
        <v>146</v>
      </c>
      <c r="C1055" s="97" t="s">
        <v>11</v>
      </c>
      <c r="D1055" s="98" t="s">
        <v>12</v>
      </c>
      <c r="E1055" s="99">
        <v>3</v>
      </c>
    </row>
    <row r="1056" spans="1:5">
      <c r="A1056" s="97" t="s">
        <v>145</v>
      </c>
      <c r="B1056" s="98" t="s">
        <v>146</v>
      </c>
      <c r="C1056" s="97" t="s">
        <v>51</v>
      </c>
      <c r="D1056" s="98" t="s">
        <v>52</v>
      </c>
      <c r="E1056" s="99">
        <v>30</v>
      </c>
    </row>
    <row r="1057" spans="1:5">
      <c r="A1057" s="97" t="s">
        <v>145</v>
      </c>
      <c r="B1057" s="98" t="s">
        <v>146</v>
      </c>
      <c r="C1057" s="97" t="s">
        <v>27</v>
      </c>
      <c r="D1057" s="98" t="s">
        <v>28</v>
      </c>
      <c r="E1057" s="99">
        <v>1</v>
      </c>
    </row>
    <row r="1058" spans="1:5">
      <c r="A1058" s="97" t="s">
        <v>145</v>
      </c>
      <c r="B1058" s="98" t="s">
        <v>146</v>
      </c>
      <c r="C1058" s="97" t="s">
        <v>29</v>
      </c>
      <c r="D1058" s="98" t="s">
        <v>30</v>
      </c>
      <c r="E1058" s="99">
        <v>1</v>
      </c>
    </row>
    <row r="1059" spans="1:5">
      <c r="A1059" s="97" t="s">
        <v>145</v>
      </c>
      <c r="B1059" s="98" t="s">
        <v>146</v>
      </c>
      <c r="C1059" s="97" t="s">
        <v>31</v>
      </c>
      <c r="D1059" s="98" t="s">
        <v>32</v>
      </c>
      <c r="E1059" s="99">
        <v>1</v>
      </c>
    </row>
    <row r="1060" spans="1:5">
      <c r="A1060" s="97" t="s">
        <v>145</v>
      </c>
      <c r="B1060" s="98" t="s">
        <v>146</v>
      </c>
      <c r="C1060" s="97" t="s">
        <v>97</v>
      </c>
      <c r="D1060" s="98" t="s">
        <v>98</v>
      </c>
      <c r="E1060" s="99">
        <v>6</v>
      </c>
    </row>
    <row r="1061" spans="1:5">
      <c r="A1061" s="97" t="s">
        <v>145</v>
      </c>
      <c r="B1061" s="98" t="s">
        <v>146</v>
      </c>
      <c r="C1061" s="97" t="s">
        <v>119</v>
      </c>
      <c r="D1061" s="98" t="s">
        <v>120</v>
      </c>
      <c r="E1061" s="99">
        <v>1</v>
      </c>
    </row>
    <row r="1062" spans="1:5">
      <c r="A1062" s="97" t="s">
        <v>145</v>
      </c>
      <c r="B1062" s="98" t="s">
        <v>146</v>
      </c>
      <c r="C1062" s="97" t="s">
        <v>133</v>
      </c>
      <c r="D1062" s="98" t="s">
        <v>134</v>
      </c>
      <c r="E1062" s="99">
        <v>16</v>
      </c>
    </row>
    <row r="1063" spans="1:5">
      <c r="A1063" s="97" t="s">
        <v>145</v>
      </c>
      <c r="B1063" s="98" t="s">
        <v>146</v>
      </c>
      <c r="C1063" s="97" t="s">
        <v>147</v>
      </c>
      <c r="D1063" s="98" t="s">
        <v>148</v>
      </c>
      <c r="E1063" s="99">
        <v>11</v>
      </c>
    </row>
    <row r="1064" spans="1:5">
      <c r="A1064" s="97" t="s">
        <v>145</v>
      </c>
      <c r="B1064" s="98" t="s">
        <v>146</v>
      </c>
      <c r="C1064" s="97" t="s">
        <v>157</v>
      </c>
      <c r="D1064" s="98" t="s">
        <v>158</v>
      </c>
      <c r="E1064" s="99">
        <v>14</v>
      </c>
    </row>
    <row r="1065" spans="1:5">
      <c r="A1065" s="97" t="s">
        <v>145</v>
      </c>
      <c r="B1065" s="98" t="s">
        <v>146</v>
      </c>
      <c r="C1065" s="97" t="s">
        <v>203</v>
      </c>
      <c r="D1065" s="98" t="s">
        <v>204</v>
      </c>
      <c r="E1065" s="99">
        <v>3</v>
      </c>
    </row>
    <row r="1066" spans="1:5">
      <c r="A1066" s="97" t="s">
        <v>145</v>
      </c>
      <c r="B1066" s="98" t="s">
        <v>146</v>
      </c>
      <c r="C1066" s="97" t="s">
        <v>273</v>
      </c>
      <c r="D1066" s="98" t="s">
        <v>274</v>
      </c>
      <c r="E1066" s="99">
        <v>315</v>
      </c>
    </row>
    <row r="1067" spans="1:5">
      <c r="A1067" s="97" t="s">
        <v>145</v>
      </c>
      <c r="B1067" s="98" t="s">
        <v>146</v>
      </c>
      <c r="C1067" s="97" t="s">
        <v>315</v>
      </c>
      <c r="D1067" s="98" t="s">
        <v>316</v>
      </c>
      <c r="E1067" s="99">
        <v>1</v>
      </c>
    </row>
    <row r="1068" spans="1:5">
      <c r="A1068" s="97" t="s">
        <v>145</v>
      </c>
      <c r="B1068" s="98" t="s">
        <v>146</v>
      </c>
      <c r="C1068" s="97" t="s">
        <v>367</v>
      </c>
      <c r="D1068" s="98" t="s">
        <v>368</v>
      </c>
      <c r="E1068" s="99">
        <v>179</v>
      </c>
    </row>
    <row r="1069" spans="1:5">
      <c r="A1069" s="97" t="s">
        <v>145</v>
      </c>
      <c r="B1069" s="98" t="s">
        <v>146</v>
      </c>
      <c r="C1069" s="97" t="s">
        <v>377</v>
      </c>
      <c r="D1069" s="98" t="s">
        <v>378</v>
      </c>
      <c r="E1069" s="99">
        <v>277</v>
      </c>
    </row>
    <row r="1070" spans="1:5">
      <c r="A1070" s="97" t="s">
        <v>145</v>
      </c>
      <c r="B1070" s="98" t="s">
        <v>146</v>
      </c>
      <c r="C1070" s="97" t="s">
        <v>379</v>
      </c>
      <c r="D1070" s="98" t="s">
        <v>380</v>
      </c>
      <c r="E1070" s="99">
        <v>39</v>
      </c>
    </row>
    <row r="1071" spans="1:5">
      <c r="A1071" s="97" t="s">
        <v>147</v>
      </c>
      <c r="B1071" s="98" t="s">
        <v>148</v>
      </c>
      <c r="C1071" s="97" t="s">
        <v>11</v>
      </c>
      <c r="D1071" s="98" t="s">
        <v>12</v>
      </c>
      <c r="E1071" s="99">
        <v>15</v>
      </c>
    </row>
    <row r="1072" spans="1:5">
      <c r="A1072" s="97" t="s">
        <v>147</v>
      </c>
      <c r="B1072" s="98" t="s">
        <v>148</v>
      </c>
      <c r="C1072" s="97" t="s">
        <v>51</v>
      </c>
      <c r="D1072" s="98" t="s">
        <v>52</v>
      </c>
      <c r="E1072" s="99">
        <v>38</v>
      </c>
    </row>
    <row r="1073" spans="1:5">
      <c r="A1073" s="97" t="s">
        <v>147</v>
      </c>
      <c r="B1073" s="98" t="s">
        <v>148</v>
      </c>
      <c r="C1073" s="97" t="s">
        <v>31</v>
      </c>
      <c r="D1073" s="98" t="s">
        <v>32</v>
      </c>
      <c r="E1073" s="99">
        <v>1</v>
      </c>
    </row>
    <row r="1074" spans="1:5">
      <c r="A1074" s="97" t="s">
        <v>147</v>
      </c>
      <c r="B1074" s="98" t="s">
        <v>148</v>
      </c>
      <c r="C1074" s="97" t="s">
        <v>133</v>
      </c>
      <c r="D1074" s="98" t="s">
        <v>134</v>
      </c>
      <c r="E1074" s="99">
        <v>42</v>
      </c>
    </row>
    <row r="1075" spans="1:5">
      <c r="A1075" s="97" t="s">
        <v>147</v>
      </c>
      <c r="B1075" s="98" t="s">
        <v>148</v>
      </c>
      <c r="C1075" s="97" t="s">
        <v>145</v>
      </c>
      <c r="D1075" s="98" t="s">
        <v>146</v>
      </c>
      <c r="E1075" s="99">
        <v>551</v>
      </c>
    </row>
    <row r="1076" spans="1:5">
      <c r="A1076" s="97" t="s">
        <v>147</v>
      </c>
      <c r="B1076" s="98" t="s">
        <v>148</v>
      </c>
      <c r="C1076" s="97" t="s">
        <v>149</v>
      </c>
      <c r="D1076" s="98" t="s">
        <v>150</v>
      </c>
      <c r="E1076" s="99">
        <v>8</v>
      </c>
    </row>
    <row r="1077" spans="1:5">
      <c r="A1077" s="97" t="s">
        <v>147</v>
      </c>
      <c r="B1077" s="98" t="s">
        <v>148</v>
      </c>
      <c r="C1077" s="97" t="s">
        <v>203</v>
      </c>
      <c r="D1077" s="98" t="s">
        <v>204</v>
      </c>
      <c r="E1077" s="99">
        <v>4</v>
      </c>
    </row>
    <row r="1078" spans="1:5">
      <c r="A1078" s="97" t="s">
        <v>147</v>
      </c>
      <c r="B1078" s="98" t="s">
        <v>148</v>
      </c>
      <c r="C1078" s="97" t="s">
        <v>293</v>
      </c>
      <c r="D1078" s="98" t="s">
        <v>294</v>
      </c>
      <c r="E1078" s="99">
        <v>1</v>
      </c>
    </row>
    <row r="1079" spans="1:5">
      <c r="A1079" s="97" t="s">
        <v>147</v>
      </c>
      <c r="B1079" s="98" t="s">
        <v>148</v>
      </c>
      <c r="C1079" s="97" t="s">
        <v>315</v>
      </c>
      <c r="D1079" s="98" t="s">
        <v>316</v>
      </c>
      <c r="E1079" s="99">
        <v>2</v>
      </c>
    </row>
    <row r="1080" spans="1:5">
      <c r="A1080" s="97" t="s">
        <v>147</v>
      </c>
      <c r="B1080" s="98" t="s">
        <v>148</v>
      </c>
      <c r="C1080" s="97" t="s">
        <v>369</v>
      </c>
      <c r="D1080" s="98" t="s">
        <v>370</v>
      </c>
      <c r="E1080" s="99">
        <v>1</v>
      </c>
    </row>
    <row r="1081" spans="1:5">
      <c r="A1081" s="97" t="s">
        <v>147</v>
      </c>
      <c r="B1081" s="98" t="s">
        <v>148</v>
      </c>
      <c r="C1081" s="97" t="s">
        <v>377</v>
      </c>
      <c r="D1081" s="98" t="s">
        <v>378</v>
      </c>
      <c r="E1081" s="99">
        <v>313</v>
      </c>
    </row>
    <row r="1082" spans="1:5">
      <c r="A1082" s="97" t="s">
        <v>147</v>
      </c>
      <c r="B1082" s="98" t="s">
        <v>148</v>
      </c>
      <c r="C1082" s="97" t="s">
        <v>379</v>
      </c>
      <c r="D1082" s="98" t="s">
        <v>380</v>
      </c>
      <c r="E1082" s="99">
        <v>87</v>
      </c>
    </row>
    <row r="1083" spans="1:5">
      <c r="A1083" s="97" t="s">
        <v>149</v>
      </c>
      <c r="B1083" s="98" t="s">
        <v>150</v>
      </c>
      <c r="C1083" s="97" t="s">
        <v>11</v>
      </c>
      <c r="D1083" s="98" t="s">
        <v>12</v>
      </c>
      <c r="E1083" s="99">
        <v>5</v>
      </c>
    </row>
    <row r="1084" spans="1:5">
      <c r="A1084" s="97" t="s">
        <v>149</v>
      </c>
      <c r="B1084" s="98" t="s">
        <v>150</v>
      </c>
      <c r="C1084" s="97" t="s">
        <v>51</v>
      </c>
      <c r="D1084" s="98" t="s">
        <v>52</v>
      </c>
      <c r="E1084" s="99">
        <v>25</v>
      </c>
    </row>
    <row r="1085" spans="1:5">
      <c r="A1085" s="97" t="s">
        <v>149</v>
      </c>
      <c r="B1085" s="98" t="s">
        <v>150</v>
      </c>
      <c r="C1085" s="97" t="s">
        <v>31</v>
      </c>
      <c r="D1085" s="98" t="s">
        <v>32</v>
      </c>
      <c r="E1085" s="99">
        <v>2</v>
      </c>
    </row>
    <row r="1086" spans="1:5">
      <c r="A1086" s="97" t="s">
        <v>149</v>
      </c>
      <c r="B1086" s="98" t="s">
        <v>150</v>
      </c>
      <c r="C1086" s="97" t="s">
        <v>133</v>
      </c>
      <c r="D1086" s="98" t="s">
        <v>134</v>
      </c>
      <c r="E1086" s="99">
        <v>44</v>
      </c>
    </row>
    <row r="1087" spans="1:5">
      <c r="A1087" s="97" t="s">
        <v>149</v>
      </c>
      <c r="B1087" s="98" t="s">
        <v>150</v>
      </c>
      <c r="C1087" s="97" t="s">
        <v>145</v>
      </c>
      <c r="D1087" s="98" t="s">
        <v>146</v>
      </c>
      <c r="E1087" s="99">
        <v>14</v>
      </c>
    </row>
    <row r="1088" spans="1:5">
      <c r="A1088" s="97" t="s">
        <v>149</v>
      </c>
      <c r="B1088" s="98" t="s">
        <v>150</v>
      </c>
      <c r="C1088" s="97" t="s">
        <v>147</v>
      </c>
      <c r="D1088" s="98" t="s">
        <v>148</v>
      </c>
      <c r="E1088" s="99">
        <v>77</v>
      </c>
    </row>
    <row r="1089" spans="1:5">
      <c r="A1089" s="97" t="s">
        <v>149</v>
      </c>
      <c r="B1089" s="98" t="s">
        <v>150</v>
      </c>
      <c r="C1089" s="97" t="s">
        <v>203</v>
      </c>
      <c r="D1089" s="98" t="s">
        <v>204</v>
      </c>
      <c r="E1089" s="99">
        <v>4</v>
      </c>
    </row>
    <row r="1090" spans="1:5">
      <c r="A1090" s="97" t="s">
        <v>149</v>
      </c>
      <c r="B1090" s="98" t="s">
        <v>150</v>
      </c>
      <c r="C1090" s="97" t="s">
        <v>221</v>
      </c>
      <c r="D1090" s="98" t="s">
        <v>222</v>
      </c>
      <c r="E1090" s="99">
        <v>10</v>
      </c>
    </row>
    <row r="1091" spans="1:5">
      <c r="A1091" s="97" t="s">
        <v>149</v>
      </c>
      <c r="B1091" s="98" t="s">
        <v>150</v>
      </c>
      <c r="C1091" s="97" t="s">
        <v>367</v>
      </c>
      <c r="D1091" s="98" t="s">
        <v>368</v>
      </c>
      <c r="E1091" s="99">
        <v>2</v>
      </c>
    </row>
    <row r="1092" spans="1:5">
      <c r="A1092" s="97" t="s">
        <v>149</v>
      </c>
      <c r="B1092" s="98" t="s">
        <v>150</v>
      </c>
      <c r="C1092" s="97" t="s">
        <v>369</v>
      </c>
      <c r="D1092" s="98" t="s">
        <v>370</v>
      </c>
      <c r="E1092" s="99">
        <v>1</v>
      </c>
    </row>
    <row r="1093" spans="1:5">
      <c r="A1093" s="97" t="s">
        <v>149</v>
      </c>
      <c r="B1093" s="98" t="s">
        <v>150</v>
      </c>
      <c r="C1093" s="97" t="s">
        <v>377</v>
      </c>
      <c r="D1093" s="98" t="s">
        <v>378</v>
      </c>
      <c r="E1093" s="99">
        <v>53</v>
      </c>
    </row>
    <row r="1094" spans="1:5">
      <c r="A1094" s="97" t="s">
        <v>149</v>
      </c>
      <c r="B1094" s="98" t="s">
        <v>150</v>
      </c>
      <c r="C1094" s="97" t="s">
        <v>379</v>
      </c>
      <c r="D1094" s="98" t="s">
        <v>380</v>
      </c>
      <c r="E1094" s="99">
        <v>12</v>
      </c>
    </row>
    <row r="1095" spans="1:5">
      <c r="A1095" s="97" t="s">
        <v>151</v>
      </c>
      <c r="B1095" s="98" t="s">
        <v>152</v>
      </c>
      <c r="C1095" s="97" t="s">
        <v>11</v>
      </c>
      <c r="D1095" s="98" t="s">
        <v>12</v>
      </c>
      <c r="E1095" s="99">
        <v>2</v>
      </c>
    </row>
    <row r="1096" spans="1:5">
      <c r="A1096" s="97" t="s">
        <v>151</v>
      </c>
      <c r="B1096" s="98" t="s">
        <v>152</v>
      </c>
      <c r="C1096" s="97" t="s">
        <v>51</v>
      </c>
      <c r="D1096" s="98" t="s">
        <v>52</v>
      </c>
      <c r="E1096" s="99">
        <v>5</v>
      </c>
    </row>
    <row r="1097" spans="1:5">
      <c r="A1097" s="97" t="s">
        <v>151</v>
      </c>
      <c r="B1097" s="98" t="s">
        <v>152</v>
      </c>
      <c r="C1097" s="97" t="s">
        <v>27</v>
      </c>
      <c r="D1097" s="98" t="s">
        <v>28</v>
      </c>
      <c r="E1097" s="99">
        <v>9</v>
      </c>
    </row>
    <row r="1098" spans="1:5">
      <c r="A1098" s="97" t="s">
        <v>151</v>
      </c>
      <c r="B1098" s="98" t="s">
        <v>152</v>
      </c>
      <c r="C1098" s="97" t="s">
        <v>77</v>
      </c>
      <c r="D1098" s="98" t="s">
        <v>78</v>
      </c>
      <c r="E1098" s="99">
        <v>7</v>
      </c>
    </row>
    <row r="1099" spans="1:5">
      <c r="A1099" s="97" t="s">
        <v>151</v>
      </c>
      <c r="B1099" s="98" t="s">
        <v>152</v>
      </c>
      <c r="C1099" s="97" t="s">
        <v>33</v>
      </c>
      <c r="D1099" s="98" t="s">
        <v>34</v>
      </c>
      <c r="E1099" s="99">
        <v>16</v>
      </c>
    </row>
    <row r="1100" spans="1:5">
      <c r="A1100" s="97" t="s">
        <v>151</v>
      </c>
      <c r="B1100" s="98" t="s">
        <v>152</v>
      </c>
      <c r="C1100" s="97" t="s">
        <v>367</v>
      </c>
      <c r="D1100" s="98" t="s">
        <v>368</v>
      </c>
      <c r="E1100" s="99">
        <v>1</v>
      </c>
    </row>
    <row r="1101" spans="1:5">
      <c r="A1101" s="97" t="s">
        <v>151</v>
      </c>
      <c r="B1101" s="98" t="s">
        <v>152</v>
      </c>
      <c r="C1101" s="97" t="s">
        <v>377</v>
      </c>
      <c r="D1101" s="98" t="s">
        <v>378</v>
      </c>
      <c r="E1101" s="99">
        <v>6</v>
      </c>
    </row>
    <row r="1102" spans="1:5">
      <c r="A1102" s="97" t="s">
        <v>153</v>
      </c>
      <c r="B1102" s="98" t="s">
        <v>154</v>
      </c>
      <c r="C1102" s="97" t="s">
        <v>51</v>
      </c>
      <c r="D1102" s="98" t="s">
        <v>52</v>
      </c>
      <c r="E1102" s="99">
        <v>12</v>
      </c>
    </row>
    <row r="1103" spans="1:5">
      <c r="A1103" s="97" t="s">
        <v>153</v>
      </c>
      <c r="B1103" s="98" t="s">
        <v>154</v>
      </c>
      <c r="C1103" s="97" t="s">
        <v>155</v>
      </c>
      <c r="D1103" s="98" t="s">
        <v>156</v>
      </c>
      <c r="E1103" s="99">
        <v>19</v>
      </c>
    </row>
    <row r="1104" spans="1:5">
      <c r="A1104" s="97" t="s">
        <v>153</v>
      </c>
      <c r="B1104" s="98" t="s">
        <v>154</v>
      </c>
      <c r="C1104" s="97" t="s">
        <v>315</v>
      </c>
      <c r="D1104" s="98" t="s">
        <v>316</v>
      </c>
      <c r="E1104" s="99">
        <v>1</v>
      </c>
    </row>
    <row r="1105" spans="1:5">
      <c r="A1105" s="97" t="s">
        <v>153</v>
      </c>
      <c r="B1105" s="98" t="s">
        <v>154</v>
      </c>
      <c r="C1105" s="97" t="s">
        <v>319</v>
      </c>
      <c r="D1105" s="98" t="s">
        <v>320</v>
      </c>
      <c r="E1105" s="99">
        <v>24</v>
      </c>
    </row>
    <row r="1106" spans="1:5">
      <c r="A1106" s="97" t="s">
        <v>153</v>
      </c>
      <c r="B1106" s="98" t="s">
        <v>154</v>
      </c>
      <c r="C1106" s="97" t="s">
        <v>377</v>
      </c>
      <c r="D1106" s="98" t="s">
        <v>378</v>
      </c>
      <c r="E1106" s="99">
        <v>2</v>
      </c>
    </row>
    <row r="1107" spans="1:5">
      <c r="A1107" s="97" t="s">
        <v>155</v>
      </c>
      <c r="B1107" s="98" t="s">
        <v>156</v>
      </c>
      <c r="C1107" s="97" t="s">
        <v>11</v>
      </c>
      <c r="D1107" s="98" t="s">
        <v>12</v>
      </c>
      <c r="E1107" s="99">
        <v>10</v>
      </c>
    </row>
    <row r="1108" spans="1:5">
      <c r="A1108" s="97" t="s">
        <v>155</v>
      </c>
      <c r="B1108" s="98" t="s">
        <v>156</v>
      </c>
      <c r="C1108" s="97" t="s">
        <v>51</v>
      </c>
      <c r="D1108" s="98" t="s">
        <v>52</v>
      </c>
      <c r="E1108" s="99">
        <v>25</v>
      </c>
    </row>
    <row r="1109" spans="1:5">
      <c r="A1109" s="97" t="s">
        <v>155</v>
      </c>
      <c r="B1109" s="98" t="s">
        <v>156</v>
      </c>
      <c r="C1109" s="97" t="s">
        <v>31</v>
      </c>
      <c r="D1109" s="98" t="s">
        <v>32</v>
      </c>
      <c r="E1109" s="99">
        <v>2</v>
      </c>
    </row>
    <row r="1110" spans="1:5">
      <c r="A1110" s="97" t="s">
        <v>155</v>
      </c>
      <c r="B1110" s="98" t="s">
        <v>156</v>
      </c>
      <c r="C1110" s="97" t="s">
        <v>133</v>
      </c>
      <c r="D1110" s="98" t="s">
        <v>134</v>
      </c>
      <c r="E1110" s="99">
        <v>1</v>
      </c>
    </row>
    <row r="1111" spans="1:5">
      <c r="A1111" s="97" t="s">
        <v>155</v>
      </c>
      <c r="B1111" s="98" t="s">
        <v>156</v>
      </c>
      <c r="C1111" s="97" t="s">
        <v>153</v>
      </c>
      <c r="D1111" s="98" t="s">
        <v>154</v>
      </c>
      <c r="E1111" s="99">
        <v>3</v>
      </c>
    </row>
    <row r="1112" spans="1:5">
      <c r="A1112" s="97" t="s">
        <v>155</v>
      </c>
      <c r="B1112" s="98" t="s">
        <v>156</v>
      </c>
      <c r="C1112" s="97" t="s">
        <v>315</v>
      </c>
      <c r="D1112" s="98" t="s">
        <v>316</v>
      </c>
      <c r="E1112" s="99">
        <v>1</v>
      </c>
    </row>
    <row r="1113" spans="1:5">
      <c r="A1113" s="97" t="s">
        <v>155</v>
      </c>
      <c r="B1113" s="98" t="s">
        <v>156</v>
      </c>
      <c r="C1113" s="97" t="s">
        <v>367</v>
      </c>
      <c r="D1113" s="98" t="s">
        <v>368</v>
      </c>
      <c r="E1113" s="99">
        <v>1</v>
      </c>
    </row>
    <row r="1114" spans="1:5">
      <c r="A1114" s="97" t="s">
        <v>155</v>
      </c>
      <c r="B1114" s="98" t="s">
        <v>156</v>
      </c>
      <c r="C1114" s="97" t="s">
        <v>369</v>
      </c>
      <c r="D1114" s="98" t="s">
        <v>370</v>
      </c>
      <c r="E1114" s="99">
        <v>1</v>
      </c>
    </row>
    <row r="1115" spans="1:5">
      <c r="A1115" s="97" t="s">
        <v>155</v>
      </c>
      <c r="B1115" s="98" t="s">
        <v>156</v>
      </c>
      <c r="C1115" s="97" t="s">
        <v>377</v>
      </c>
      <c r="D1115" s="98" t="s">
        <v>378</v>
      </c>
      <c r="E1115" s="99">
        <v>13</v>
      </c>
    </row>
    <row r="1116" spans="1:5">
      <c r="A1116" s="97" t="s">
        <v>157</v>
      </c>
      <c r="B1116" s="98" t="s">
        <v>158</v>
      </c>
      <c r="C1116" s="97" t="s">
        <v>11</v>
      </c>
      <c r="D1116" s="98" t="s">
        <v>12</v>
      </c>
      <c r="E1116" s="99">
        <v>3</v>
      </c>
    </row>
    <row r="1117" spans="1:5">
      <c r="A1117" s="97" t="s">
        <v>157</v>
      </c>
      <c r="B1117" s="98" t="s">
        <v>158</v>
      </c>
      <c r="C1117" s="97" t="s">
        <v>51</v>
      </c>
      <c r="D1117" s="98" t="s">
        <v>52</v>
      </c>
      <c r="E1117" s="99">
        <v>3</v>
      </c>
    </row>
    <row r="1118" spans="1:5">
      <c r="A1118" s="97" t="s">
        <v>157</v>
      </c>
      <c r="B1118" s="98" t="s">
        <v>158</v>
      </c>
      <c r="C1118" s="97" t="s">
        <v>93</v>
      </c>
      <c r="D1118" s="98" t="s">
        <v>94</v>
      </c>
      <c r="E1118" s="99">
        <v>13</v>
      </c>
    </row>
    <row r="1119" spans="1:5">
      <c r="A1119" s="97" t="s">
        <v>157</v>
      </c>
      <c r="B1119" s="98" t="s">
        <v>158</v>
      </c>
      <c r="C1119" s="97" t="s">
        <v>123</v>
      </c>
      <c r="D1119" s="98" t="s">
        <v>124</v>
      </c>
      <c r="E1119" s="99">
        <v>1</v>
      </c>
    </row>
    <row r="1120" spans="1:5">
      <c r="A1120" s="97" t="s">
        <v>157</v>
      </c>
      <c r="B1120" s="98" t="s">
        <v>158</v>
      </c>
      <c r="C1120" s="97" t="s">
        <v>133</v>
      </c>
      <c r="D1120" s="98" t="s">
        <v>134</v>
      </c>
      <c r="E1120" s="99">
        <v>2</v>
      </c>
    </row>
    <row r="1121" spans="1:5">
      <c r="A1121" s="97" t="s">
        <v>157</v>
      </c>
      <c r="B1121" s="98" t="s">
        <v>158</v>
      </c>
      <c r="C1121" s="97" t="s">
        <v>145</v>
      </c>
      <c r="D1121" s="98" t="s">
        <v>146</v>
      </c>
      <c r="E1121" s="99">
        <v>12</v>
      </c>
    </row>
    <row r="1122" spans="1:5">
      <c r="A1122" s="97" t="s">
        <v>157</v>
      </c>
      <c r="B1122" s="98" t="s">
        <v>158</v>
      </c>
      <c r="C1122" s="97" t="s">
        <v>203</v>
      </c>
      <c r="D1122" s="98" t="s">
        <v>204</v>
      </c>
      <c r="E1122" s="99">
        <v>2</v>
      </c>
    </row>
    <row r="1123" spans="1:5">
      <c r="A1123" s="97" t="s">
        <v>157</v>
      </c>
      <c r="B1123" s="98" t="s">
        <v>158</v>
      </c>
      <c r="C1123" s="97" t="s">
        <v>315</v>
      </c>
      <c r="D1123" s="98" t="s">
        <v>316</v>
      </c>
      <c r="E1123" s="99">
        <v>5</v>
      </c>
    </row>
    <row r="1124" spans="1:5">
      <c r="A1124" s="97" t="s">
        <v>157</v>
      </c>
      <c r="B1124" s="98" t="s">
        <v>158</v>
      </c>
      <c r="C1124" s="97" t="s">
        <v>367</v>
      </c>
      <c r="D1124" s="98" t="s">
        <v>368</v>
      </c>
      <c r="E1124" s="99">
        <v>1</v>
      </c>
    </row>
    <row r="1125" spans="1:5">
      <c r="A1125" s="97" t="s">
        <v>157</v>
      </c>
      <c r="B1125" s="98" t="s">
        <v>158</v>
      </c>
      <c r="C1125" s="97" t="s">
        <v>377</v>
      </c>
      <c r="D1125" s="98" t="s">
        <v>378</v>
      </c>
      <c r="E1125" s="99">
        <v>52</v>
      </c>
    </row>
    <row r="1126" spans="1:5">
      <c r="A1126" s="97" t="s">
        <v>159</v>
      </c>
      <c r="B1126" s="98" t="s">
        <v>160</v>
      </c>
      <c r="C1126" s="97" t="s">
        <v>11</v>
      </c>
      <c r="D1126" s="98" t="s">
        <v>12</v>
      </c>
      <c r="E1126" s="99">
        <v>1</v>
      </c>
    </row>
    <row r="1127" spans="1:5">
      <c r="A1127" s="97" t="s">
        <v>161</v>
      </c>
      <c r="B1127" s="98" t="s">
        <v>162</v>
      </c>
      <c r="C1127" s="97" t="s">
        <v>11</v>
      </c>
      <c r="D1127" s="98" t="s">
        <v>12</v>
      </c>
      <c r="E1127" s="99">
        <v>5</v>
      </c>
    </row>
    <row r="1128" spans="1:5">
      <c r="A1128" s="97" t="s">
        <v>161</v>
      </c>
      <c r="B1128" s="98" t="s">
        <v>162</v>
      </c>
      <c r="C1128" s="97" t="s">
        <v>51</v>
      </c>
      <c r="D1128" s="98" t="s">
        <v>52</v>
      </c>
      <c r="E1128" s="99">
        <v>8</v>
      </c>
    </row>
    <row r="1129" spans="1:5">
      <c r="A1129" s="97" t="s">
        <v>161</v>
      </c>
      <c r="B1129" s="98" t="s">
        <v>162</v>
      </c>
      <c r="C1129" s="97" t="s">
        <v>133</v>
      </c>
      <c r="D1129" s="98" t="s">
        <v>134</v>
      </c>
      <c r="E1129" s="99">
        <v>30</v>
      </c>
    </row>
    <row r="1130" spans="1:5">
      <c r="A1130" s="97" t="s">
        <v>161</v>
      </c>
      <c r="B1130" s="98" t="s">
        <v>162</v>
      </c>
      <c r="C1130" s="97" t="s">
        <v>163</v>
      </c>
      <c r="D1130" s="98" t="s">
        <v>164</v>
      </c>
      <c r="E1130" s="99">
        <v>123</v>
      </c>
    </row>
    <row r="1131" spans="1:5">
      <c r="A1131" s="97" t="s">
        <v>161</v>
      </c>
      <c r="B1131" s="98" t="s">
        <v>162</v>
      </c>
      <c r="C1131" s="97" t="s">
        <v>201</v>
      </c>
      <c r="D1131" s="98" t="s">
        <v>202</v>
      </c>
      <c r="E1131" s="99">
        <v>4</v>
      </c>
    </row>
    <row r="1132" spans="1:5">
      <c r="A1132" s="97" t="s">
        <v>161</v>
      </c>
      <c r="B1132" s="98" t="s">
        <v>162</v>
      </c>
      <c r="C1132" s="97" t="s">
        <v>203</v>
      </c>
      <c r="D1132" s="98" t="s">
        <v>204</v>
      </c>
      <c r="E1132" s="99">
        <v>2</v>
      </c>
    </row>
    <row r="1133" spans="1:5">
      <c r="A1133" s="97" t="s">
        <v>161</v>
      </c>
      <c r="B1133" s="98" t="s">
        <v>162</v>
      </c>
      <c r="C1133" s="97" t="s">
        <v>255</v>
      </c>
      <c r="D1133" s="98" t="s">
        <v>256</v>
      </c>
      <c r="E1133" s="99">
        <v>2</v>
      </c>
    </row>
    <row r="1134" spans="1:5">
      <c r="A1134" s="97" t="s">
        <v>161</v>
      </c>
      <c r="B1134" s="98" t="s">
        <v>162</v>
      </c>
      <c r="C1134" s="97" t="s">
        <v>283</v>
      </c>
      <c r="D1134" s="98" t="s">
        <v>284</v>
      </c>
      <c r="E1134" s="99">
        <v>1</v>
      </c>
    </row>
    <row r="1135" spans="1:5">
      <c r="A1135" s="97" t="s">
        <v>161</v>
      </c>
      <c r="B1135" s="98" t="s">
        <v>162</v>
      </c>
      <c r="C1135" s="97" t="s">
        <v>285</v>
      </c>
      <c r="D1135" s="98" t="s">
        <v>286</v>
      </c>
      <c r="E1135" s="99">
        <v>16</v>
      </c>
    </row>
    <row r="1136" spans="1:5">
      <c r="A1136" s="97" t="s">
        <v>161</v>
      </c>
      <c r="B1136" s="98" t="s">
        <v>162</v>
      </c>
      <c r="C1136" s="97" t="s">
        <v>377</v>
      </c>
      <c r="D1136" s="98" t="s">
        <v>378</v>
      </c>
      <c r="E1136" s="99">
        <v>17</v>
      </c>
    </row>
    <row r="1137" spans="1:5">
      <c r="A1137" s="97" t="s">
        <v>163</v>
      </c>
      <c r="B1137" s="98" t="s">
        <v>164</v>
      </c>
      <c r="C1137" s="97" t="s">
        <v>11</v>
      </c>
      <c r="D1137" s="98" t="s">
        <v>12</v>
      </c>
      <c r="E1137" s="99">
        <v>2</v>
      </c>
    </row>
    <row r="1138" spans="1:5">
      <c r="A1138" s="97" t="s">
        <v>163</v>
      </c>
      <c r="B1138" s="98" t="s">
        <v>164</v>
      </c>
      <c r="C1138" s="97" t="s">
        <v>133</v>
      </c>
      <c r="D1138" s="98" t="s">
        <v>134</v>
      </c>
      <c r="E1138" s="99">
        <v>3</v>
      </c>
    </row>
    <row r="1139" spans="1:5">
      <c r="A1139" s="97" t="s">
        <v>163</v>
      </c>
      <c r="B1139" s="98" t="s">
        <v>164</v>
      </c>
      <c r="C1139" s="97" t="s">
        <v>203</v>
      </c>
      <c r="D1139" s="98" t="s">
        <v>204</v>
      </c>
      <c r="E1139" s="99">
        <v>4</v>
      </c>
    </row>
    <row r="1140" spans="1:5">
      <c r="A1140" s="97" t="s">
        <v>163</v>
      </c>
      <c r="B1140" s="98" t="s">
        <v>164</v>
      </c>
      <c r="C1140" s="97" t="s">
        <v>285</v>
      </c>
      <c r="D1140" s="98" t="s">
        <v>286</v>
      </c>
      <c r="E1140" s="99">
        <v>1</v>
      </c>
    </row>
    <row r="1141" spans="1:5">
      <c r="A1141" s="97" t="s">
        <v>163</v>
      </c>
      <c r="B1141" s="98" t="s">
        <v>164</v>
      </c>
      <c r="C1141" s="97" t="s">
        <v>377</v>
      </c>
      <c r="D1141" s="98" t="s">
        <v>378</v>
      </c>
      <c r="E1141" s="99">
        <v>3</v>
      </c>
    </row>
    <row r="1142" spans="1:5">
      <c r="A1142" s="97" t="s">
        <v>165</v>
      </c>
      <c r="B1142" s="98" t="s">
        <v>166</v>
      </c>
      <c r="C1142" s="97" t="s">
        <v>51</v>
      </c>
      <c r="D1142" s="98" t="s">
        <v>52</v>
      </c>
      <c r="E1142" s="99">
        <v>3</v>
      </c>
    </row>
    <row r="1143" spans="1:5">
      <c r="A1143" s="97" t="s">
        <v>165</v>
      </c>
      <c r="B1143" s="98" t="s">
        <v>166</v>
      </c>
      <c r="C1143" s="97" t="s">
        <v>315</v>
      </c>
      <c r="D1143" s="98" t="s">
        <v>316</v>
      </c>
      <c r="E1143" s="99">
        <v>1</v>
      </c>
    </row>
    <row r="1144" spans="1:5">
      <c r="A1144" s="97" t="s">
        <v>165</v>
      </c>
      <c r="B1144" s="98" t="s">
        <v>166</v>
      </c>
      <c r="C1144" s="97" t="s">
        <v>367</v>
      </c>
      <c r="D1144" s="98" t="s">
        <v>368</v>
      </c>
      <c r="E1144" s="99">
        <v>3</v>
      </c>
    </row>
    <row r="1145" spans="1:5">
      <c r="A1145" s="97" t="s">
        <v>165</v>
      </c>
      <c r="B1145" s="98" t="s">
        <v>166</v>
      </c>
      <c r="C1145" s="97" t="s">
        <v>377</v>
      </c>
      <c r="D1145" s="98" t="s">
        <v>378</v>
      </c>
      <c r="E1145" s="99">
        <v>4</v>
      </c>
    </row>
    <row r="1146" spans="1:5">
      <c r="A1146" s="97" t="s">
        <v>33</v>
      </c>
      <c r="B1146" s="98" t="s">
        <v>34</v>
      </c>
      <c r="C1146" s="97" t="s">
        <v>5</v>
      </c>
      <c r="D1146" s="98" t="s">
        <v>6</v>
      </c>
      <c r="E1146" s="99">
        <v>42</v>
      </c>
    </row>
    <row r="1147" spans="1:5">
      <c r="A1147" s="97" t="s">
        <v>33</v>
      </c>
      <c r="B1147" s="98" t="s">
        <v>34</v>
      </c>
      <c r="C1147" s="97" t="s">
        <v>7</v>
      </c>
      <c r="D1147" s="98" t="s">
        <v>8</v>
      </c>
      <c r="E1147" s="99">
        <v>114</v>
      </c>
    </row>
    <row r="1148" spans="1:5">
      <c r="A1148" s="97" t="s">
        <v>33</v>
      </c>
      <c r="B1148" s="98" t="s">
        <v>34</v>
      </c>
      <c r="C1148" s="97" t="s">
        <v>9</v>
      </c>
      <c r="D1148" s="98" t="s">
        <v>10</v>
      </c>
      <c r="E1148" s="99">
        <v>7</v>
      </c>
    </row>
    <row r="1149" spans="1:5">
      <c r="A1149" s="97" t="s">
        <v>33</v>
      </c>
      <c r="B1149" s="98" t="s">
        <v>34</v>
      </c>
      <c r="C1149" s="97" t="s">
        <v>11</v>
      </c>
      <c r="D1149" s="98" t="s">
        <v>12</v>
      </c>
      <c r="E1149" s="99">
        <v>134</v>
      </c>
    </row>
    <row r="1150" spans="1:5">
      <c r="A1150" s="97" t="s">
        <v>33</v>
      </c>
      <c r="B1150" s="98" t="s">
        <v>34</v>
      </c>
      <c r="C1150" s="97" t="s">
        <v>41</v>
      </c>
      <c r="D1150" s="98" t="s">
        <v>42</v>
      </c>
      <c r="E1150" s="99">
        <v>2</v>
      </c>
    </row>
    <row r="1151" spans="1:5">
      <c r="A1151" s="97" t="s">
        <v>33</v>
      </c>
      <c r="B1151" s="98" t="s">
        <v>34</v>
      </c>
      <c r="C1151" s="97" t="s">
        <v>13</v>
      </c>
      <c r="D1151" s="98" t="s">
        <v>14</v>
      </c>
      <c r="E1151" s="99">
        <v>192</v>
      </c>
    </row>
    <row r="1152" spans="1:5">
      <c r="A1152" s="97" t="s">
        <v>33</v>
      </c>
      <c r="B1152" s="98" t="s">
        <v>34</v>
      </c>
      <c r="C1152" s="97" t="s">
        <v>15</v>
      </c>
      <c r="D1152" s="98" t="s">
        <v>16</v>
      </c>
      <c r="E1152" s="99">
        <v>67</v>
      </c>
    </row>
    <row r="1153" spans="1:5">
      <c r="A1153" s="97" t="s">
        <v>33</v>
      </c>
      <c r="B1153" s="98" t="s">
        <v>34</v>
      </c>
      <c r="C1153" s="97" t="s">
        <v>17</v>
      </c>
      <c r="D1153" s="98" t="s">
        <v>18</v>
      </c>
      <c r="E1153" s="99">
        <v>6</v>
      </c>
    </row>
    <row r="1154" spans="1:5">
      <c r="A1154" s="97" t="s">
        <v>33</v>
      </c>
      <c r="B1154" s="98" t="s">
        <v>34</v>
      </c>
      <c r="C1154" s="97" t="s">
        <v>19</v>
      </c>
      <c r="D1154" s="98" t="s">
        <v>20</v>
      </c>
      <c r="E1154" s="99">
        <v>33</v>
      </c>
    </row>
    <row r="1155" spans="1:5">
      <c r="A1155" s="97" t="s">
        <v>33</v>
      </c>
      <c r="B1155" s="98" t="s">
        <v>34</v>
      </c>
      <c r="C1155" s="97" t="s">
        <v>21</v>
      </c>
      <c r="D1155" s="98" t="s">
        <v>22</v>
      </c>
      <c r="E1155" s="99">
        <v>477</v>
      </c>
    </row>
    <row r="1156" spans="1:5">
      <c r="A1156" s="97" t="s">
        <v>33</v>
      </c>
      <c r="B1156" s="98" t="s">
        <v>34</v>
      </c>
      <c r="C1156" s="97" t="s">
        <v>23</v>
      </c>
      <c r="D1156" s="98" t="s">
        <v>24</v>
      </c>
      <c r="E1156" s="99">
        <v>7</v>
      </c>
    </row>
    <row r="1157" spans="1:5">
      <c r="A1157" s="97" t="s">
        <v>33</v>
      </c>
      <c r="B1157" s="98" t="s">
        <v>34</v>
      </c>
      <c r="C1157" s="97" t="s">
        <v>51</v>
      </c>
      <c r="D1157" s="98" t="s">
        <v>52</v>
      </c>
      <c r="E1157" s="99">
        <v>402</v>
      </c>
    </row>
    <row r="1158" spans="1:5">
      <c r="A1158" s="97" t="s">
        <v>33</v>
      </c>
      <c r="B1158" s="98" t="s">
        <v>34</v>
      </c>
      <c r="C1158" s="97" t="s">
        <v>25</v>
      </c>
      <c r="D1158" s="98" t="s">
        <v>26</v>
      </c>
      <c r="E1158" s="99">
        <v>19</v>
      </c>
    </row>
    <row r="1159" spans="1:5">
      <c r="A1159" s="97" t="s">
        <v>33</v>
      </c>
      <c r="B1159" s="98" t="s">
        <v>34</v>
      </c>
      <c r="C1159" s="97" t="s">
        <v>27</v>
      </c>
      <c r="D1159" s="98" t="s">
        <v>28</v>
      </c>
      <c r="E1159" s="99">
        <v>400</v>
      </c>
    </row>
    <row r="1160" spans="1:5">
      <c r="A1160" s="97" t="s">
        <v>33</v>
      </c>
      <c r="B1160" s="98" t="s">
        <v>34</v>
      </c>
      <c r="C1160" s="97" t="s">
        <v>77</v>
      </c>
      <c r="D1160" s="98" t="s">
        <v>78</v>
      </c>
      <c r="E1160" s="99">
        <v>22</v>
      </c>
    </row>
    <row r="1161" spans="1:5">
      <c r="A1161" s="97" t="s">
        <v>33</v>
      </c>
      <c r="B1161" s="98" t="s">
        <v>34</v>
      </c>
      <c r="C1161" s="97" t="s">
        <v>29</v>
      </c>
      <c r="D1161" s="98" t="s">
        <v>30</v>
      </c>
      <c r="E1161" s="99">
        <v>1396</v>
      </c>
    </row>
    <row r="1162" spans="1:5">
      <c r="A1162" s="97" t="s">
        <v>33</v>
      </c>
      <c r="B1162" s="98" t="s">
        <v>34</v>
      </c>
      <c r="C1162" s="97" t="s">
        <v>31</v>
      </c>
      <c r="D1162" s="98" t="s">
        <v>32</v>
      </c>
      <c r="E1162" s="99">
        <v>347</v>
      </c>
    </row>
    <row r="1163" spans="1:5">
      <c r="A1163" s="97" t="s">
        <v>33</v>
      </c>
      <c r="B1163" s="98" t="s">
        <v>34</v>
      </c>
      <c r="C1163" s="97" t="s">
        <v>117</v>
      </c>
      <c r="D1163" s="98" t="s">
        <v>118</v>
      </c>
      <c r="E1163" s="99">
        <v>4</v>
      </c>
    </row>
    <row r="1164" spans="1:5">
      <c r="A1164" s="97" t="s">
        <v>33</v>
      </c>
      <c r="B1164" s="98" t="s">
        <v>34</v>
      </c>
      <c r="C1164" s="97" t="s">
        <v>123</v>
      </c>
      <c r="D1164" s="98" t="s">
        <v>124</v>
      </c>
      <c r="E1164" s="99">
        <v>2</v>
      </c>
    </row>
    <row r="1165" spans="1:5">
      <c r="A1165" s="97" t="s">
        <v>33</v>
      </c>
      <c r="B1165" s="98" t="s">
        <v>34</v>
      </c>
      <c r="C1165" s="97" t="s">
        <v>131</v>
      </c>
      <c r="D1165" s="98" t="s">
        <v>132</v>
      </c>
      <c r="E1165" s="99">
        <v>1</v>
      </c>
    </row>
    <row r="1166" spans="1:5">
      <c r="A1166" s="97" t="s">
        <v>33</v>
      </c>
      <c r="B1166" s="98" t="s">
        <v>34</v>
      </c>
      <c r="C1166" s="97" t="s">
        <v>133</v>
      </c>
      <c r="D1166" s="98" t="s">
        <v>134</v>
      </c>
      <c r="E1166" s="99">
        <v>107</v>
      </c>
    </row>
    <row r="1167" spans="1:5">
      <c r="A1167" s="97" t="s">
        <v>33</v>
      </c>
      <c r="B1167" s="98" t="s">
        <v>34</v>
      </c>
      <c r="C1167" s="97" t="s">
        <v>151</v>
      </c>
      <c r="D1167" s="98" t="s">
        <v>152</v>
      </c>
      <c r="E1167" s="99">
        <v>8</v>
      </c>
    </row>
    <row r="1168" spans="1:5">
      <c r="A1168" s="97" t="s">
        <v>33</v>
      </c>
      <c r="B1168" s="98" t="s">
        <v>34</v>
      </c>
      <c r="C1168" s="97" t="s">
        <v>189</v>
      </c>
      <c r="D1168" s="98" t="s">
        <v>190</v>
      </c>
      <c r="E1168" s="99">
        <v>1</v>
      </c>
    </row>
    <row r="1169" spans="1:5">
      <c r="A1169" s="97" t="s">
        <v>33</v>
      </c>
      <c r="B1169" s="98" t="s">
        <v>34</v>
      </c>
      <c r="C1169" s="97" t="s">
        <v>203</v>
      </c>
      <c r="D1169" s="98" t="s">
        <v>204</v>
      </c>
      <c r="E1169" s="99">
        <v>5</v>
      </c>
    </row>
    <row r="1170" spans="1:5">
      <c r="A1170" s="97" t="s">
        <v>33</v>
      </c>
      <c r="B1170" s="98" t="s">
        <v>34</v>
      </c>
      <c r="C1170" s="97" t="s">
        <v>265</v>
      </c>
      <c r="D1170" s="98" t="s">
        <v>266</v>
      </c>
      <c r="E1170" s="99">
        <v>11</v>
      </c>
    </row>
    <row r="1171" spans="1:5">
      <c r="A1171" s="97" t="s">
        <v>33</v>
      </c>
      <c r="B1171" s="98" t="s">
        <v>34</v>
      </c>
      <c r="C1171" s="97" t="s">
        <v>293</v>
      </c>
      <c r="D1171" s="98" t="s">
        <v>294</v>
      </c>
      <c r="E1171" s="99">
        <v>1</v>
      </c>
    </row>
    <row r="1172" spans="1:5">
      <c r="A1172" s="97" t="s">
        <v>33</v>
      </c>
      <c r="B1172" s="98" t="s">
        <v>34</v>
      </c>
      <c r="C1172" s="97" t="s">
        <v>315</v>
      </c>
      <c r="D1172" s="98" t="s">
        <v>316</v>
      </c>
      <c r="E1172" s="99">
        <v>14</v>
      </c>
    </row>
    <row r="1173" spans="1:5">
      <c r="A1173" s="97" t="s">
        <v>33</v>
      </c>
      <c r="B1173" s="98" t="s">
        <v>34</v>
      </c>
      <c r="C1173" s="97" t="s">
        <v>367</v>
      </c>
      <c r="D1173" s="98" t="s">
        <v>368</v>
      </c>
      <c r="E1173" s="99">
        <v>1026</v>
      </c>
    </row>
    <row r="1174" spans="1:5">
      <c r="A1174" s="97" t="s">
        <v>33</v>
      </c>
      <c r="B1174" s="98" t="s">
        <v>34</v>
      </c>
      <c r="C1174" s="97" t="s">
        <v>369</v>
      </c>
      <c r="D1174" s="98" t="s">
        <v>370</v>
      </c>
      <c r="E1174" s="99">
        <v>2</v>
      </c>
    </row>
    <row r="1175" spans="1:5">
      <c r="A1175" s="97" t="s">
        <v>33</v>
      </c>
      <c r="B1175" s="98" t="s">
        <v>34</v>
      </c>
      <c r="C1175" s="97" t="s">
        <v>375</v>
      </c>
      <c r="D1175" s="98" t="s">
        <v>376</v>
      </c>
      <c r="E1175" s="99">
        <v>1</v>
      </c>
    </row>
    <row r="1176" spans="1:5">
      <c r="A1176" s="97" t="s">
        <v>33</v>
      </c>
      <c r="B1176" s="98" t="s">
        <v>34</v>
      </c>
      <c r="C1176" s="97" t="s">
        <v>377</v>
      </c>
      <c r="D1176" s="98" t="s">
        <v>378</v>
      </c>
      <c r="E1176" s="99">
        <v>476</v>
      </c>
    </row>
    <row r="1177" spans="1:5">
      <c r="A1177" s="97" t="s">
        <v>167</v>
      </c>
      <c r="B1177" s="98" t="s">
        <v>168</v>
      </c>
      <c r="C1177" s="97" t="s">
        <v>51</v>
      </c>
      <c r="D1177" s="98" t="s">
        <v>52</v>
      </c>
      <c r="E1177" s="99">
        <v>2</v>
      </c>
    </row>
    <row r="1178" spans="1:5">
      <c r="A1178" s="97" t="s">
        <v>167</v>
      </c>
      <c r="B1178" s="98" t="s">
        <v>168</v>
      </c>
      <c r="C1178" s="97" t="s">
        <v>73</v>
      </c>
      <c r="D1178" s="98" t="s">
        <v>74</v>
      </c>
      <c r="E1178" s="99">
        <v>1</v>
      </c>
    </row>
    <row r="1179" spans="1:5">
      <c r="A1179" s="97" t="s">
        <v>167</v>
      </c>
      <c r="B1179" s="98" t="s">
        <v>168</v>
      </c>
      <c r="C1179" s="97" t="s">
        <v>127</v>
      </c>
      <c r="D1179" s="98" t="s">
        <v>128</v>
      </c>
      <c r="E1179" s="99">
        <v>1</v>
      </c>
    </row>
    <row r="1180" spans="1:5">
      <c r="A1180" s="97" t="s">
        <v>167</v>
      </c>
      <c r="B1180" s="98" t="s">
        <v>168</v>
      </c>
      <c r="C1180" s="97" t="s">
        <v>133</v>
      </c>
      <c r="D1180" s="98" t="s">
        <v>134</v>
      </c>
      <c r="E1180" s="99">
        <v>2</v>
      </c>
    </row>
    <row r="1181" spans="1:5">
      <c r="A1181" s="97" t="s">
        <v>167</v>
      </c>
      <c r="B1181" s="98" t="s">
        <v>168</v>
      </c>
      <c r="C1181" s="97" t="s">
        <v>203</v>
      </c>
      <c r="D1181" s="98" t="s">
        <v>204</v>
      </c>
      <c r="E1181" s="99">
        <v>2</v>
      </c>
    </row>
    <row r="1182" spans="1:5">
      <c r="A1182" s="97" t="s">
        <v>167</v>
      </c>
      <c r="B1182" s="98" t="s">
        <v>168</v>
      </c>
      <c r="C1182" s="97" t="s">
        <v>211</v>
      </c>
      <c r="D1182" s="98" t="s">
        <v>212</v>
      </c>
      <c r="E1182" s="99">
        <v>3</v>
      </c>
    </row>
    <row r="1183" spans="1:5">
      <c r="A1183" s="97" t="s">
        <v>167</v>
      </c>
      <c r="B1183" s="98" t="s">
        <v>168</v>
      </c>
      <c r="C1183" s="97" t="s">
        <v>257</v>
      </c>
      <c r="D1183" s="98" t="s">
        <v>258</v>
      </c>
      <c r="E1183" s="99">
        <v>4</v>
      </c>
    </row>
    <row r="1184" spans="1:5">
      <c r="A1184" s="97" t="s">
        <v>167</v>
      </c>
      <c r="B1184" s="98" t="s">
        <v>168</v>
      </c>
      <c r="C1184" s="97" t="s">
        <v>275</v>
      </c>
      <c r="D1184" s="98" t="s">
        <v>276</v>
      </c>
      <c r="E1184" s="99">
        <v>3</v>
      </c>
    </row>
    <row r="1185" spans="1:5">
      <c r="A1185" s="97" t="s">
        <v>167</v>
      </c>
      <c r="B1185" s="98" t="s">
        <v>168</v>
      </c>
      <c r="C1185" s="97" t="s">
        <v>377</v>
      </c>
      <c r="D1185" s="98" t="s">
        <v>378</v>
      </c>
      <c r="E1185" s="99">
        <v>3</v>
      </c>
    </row>
    <row r="1186" spans="1:5">
      <c r="A1186" s="97" t="s">
        <v>169</v>
      </c>
      <c r="B1186" s="98" t="s">
        <v>170</v>
      </c>
      <c r="C1186" s="97" t="s">
        <v>75</v>
      </c>
      <c r="D1186" s="98" t="s">
        <v>76</v>
      </c>
      <c r="E1186" s="99">
        <v>2</v>
      </c>
    </row>
    <row r="1187" spans="1:5">
      <c r="A1187" s="97" t="s">
        <v>169</v>
      </c>
      <c r="B1187" s="98" t="s">
        <v>170</v>
      </c>
      <c r="C1187" s="97" t="s">
        <v>167</v>
      </c>
      <c r="D1187" s="98" t="s">
        <v>168</v>
      </c>
      <c r="E1187" s="99">
        <v>3</v>
      </c>
    </row>
    <row r="1188" spans="1:5">
      <c r="A1188" s="97" t="s">
        <v>169</v>
      </c>
      <c r="B1188" s="98" t="s">
        <v>170</v>
      </c>
      <c r="C1188" s="97" t="s">
        <v>275</v>
      </c>
      <c r="D1188" s="98" t="s">
        <v>276</v>
      </c>
      <c r="E1188" s="99">
        <v>4</v>
      </c>
    </row>
    <row r="1189" spans="1:5">
      <c r="A1189" s="97" t="s">
        <v>169</v>
      </c>
      <c r="B1189" s="98" t="s">
        <v>170</v>
      </c>
      <c r="C1189" s="97" t="s">
        <v>279</v>
      </c>
      <c r="D1189" s="98" t="s">
        <v>280</v>
      </c>
      <c r="E1189" s="99">
        <v>3</v>
      </c>
    </row>
    <row r="1190" spans="1:5">
      <c r="A1190" s="97" t="s">
        <v>169</v>
      </c>
      <c r="B1190" s="98" t="s">
        <v>170</v>
      </c>
      <c r="C1190" s="97" t="s">
        <v>375</v>
      </c>
      <c r="D1190" s="98" t="s">
        <v>376</v>
      </c>
      <c r="E1190" s="99">
        <v>1</v>
      </c>
    </row>
    <row r="1191" spans="1:5">
      <c r="A1191" s="97" t="s">
        <v>169</v>
      </c>
      <c r="B1191" s="98" t="s">
        <v>170</v>
      </c>
      <c r="C1191" s="97" t="s">
        <v>377</v>
      </c>
      <c r="D1191" s="98" t="s">
        <v>378</v>
      </c>
      <c r="E1191" s="99">
        <v>1</v>
      </c>
    </row>
    <row r="1192" spans="1:5">
      <c r="A1192" s="97" t="s">
        <v>171</v>
      </c>
      <c r="B1192" s="98" t="s">
        <v>172</v>
      </c>
      <c r="C1192" s="97" t="s">
        <v>11</v>
      </c>
      <c r="D1192" s="98" t="s">
        <v>12</v>
      </c>
      <c r="E1192" s="99">
        <v>1</v>
      </c>
    </row>
    <row r="1193" spans="1:5">
      <c r="A1193" s="97" t="s">
        <v>171</v>
      </c>
      <c r="B1193" s="98" t="s">
        <v>172</v>
      </c>
      <c r="C1193" s="97" t="s">
        <v>43</v>
      </c>
      <c r="D1193" s="98" t="s">
        <v>44</v>
      </c>
      <c r="E1193" s="99">
        <v>2</v>
      </c>
    </row>
    <row r="1194" spans="1:5">
      <c r="A1194" s="97" t="s">
        <v>171</v>
      </c>
      <c r="B1194" s="98" t="s">
        <v>172</v>
      </c>
      <c r="C1194" s="97" t="s">
        <v>173</v>
      </c>
      <c r="D1194" s="98" t="s">
        <v>174</v>
      </c>
      <c r="E1194" s="99">
        <v>7</v>
      </c>
    </row>
    <row r="1195" spans="1:5">
      <c r="A1195" s="97" t="s">
        <v>171</v>
      </c>
      <c r="B1195" s="98" t="s">
        <v>172</v>
      </c>
      <c r="C1195" s="97" t="s">
        <v>175</v>
      </c>
      <c r="D1195" s="98" t="s">
        <v>176</v>
      </c>
      <c r="E1195" s="99">
        <v>2</v>
      </c>
    </row>
    <row r="1196" spans="1:5">
      <c r="A1196" s="97" t="s">
        <v>171</v>
      </c>
      <c r="B1196" s="98" t="s">
        <v>172</v>
      </c>
      <c r="C1196" s="97" t="s">
        <v>207</v>
      </c>
      <c r="D1196" s="98" t="s">
        <v>208</v>
      </c>
      <c r="E1196" s="99">
        <v>2</v>
      </c>
    </row>
    <row r="1197" spans="1:5">
      <c r="A1197" s="97" t="s">
        <v>171</v>
      </c>
      <c r="B1197" s="98" t="s">
        <v>172</v>
      </c>
      <c r="C1197" s="97" t="s">
        <v>209</v>
      </c>
      <c r="D1197" s="98" t="s">
        <v>210</v>
      </c>
      <c r="E1197" s="99">
        <v>8</v>
      </c>
    </row>
    <row r="1198" spans="1:5">
      <c r="A1198" s="97" t="s">
        <v>171</v>
      </c>
      <c r="B1198" s="98" t="s">
        <v>172</v>
      </c>
      <c r="C1198" s="97" t="s">
        <v>315</v>
      </c>
      <c r="D1198" s="98" t="s">
        <v>316</v>
      </c>
      <c r="E1198" s="99">
        <v>3</v>
      </c>
    </row>
    <row r="1199" spans="1:5">
      <c r="A1199" s="97" t="s">
        <v>171</v>
      </c>
      <c r="B1199" s="98" t="s">
        <v>172</v>
      </c>
      <c r="C1199" s="97" t="s">
        <v>333</v>
      </c>
      <c r="D1199" s="98" t="s">
        <v>334</v>
      </c>
      <c r="E1199" s="99">
        <v>1</v>
      </c>
    </row>
    <row r="1200" spans="1:5">
      <c r="A1200" s="97" t="s">
        <v>173</v>
      </c>
      <c r="B1200" s="98" t="s">
        <v>174</v>
      </c>
      <c r="C1200" s="97" t="s">
        <v>65</v>
      </c>
      <c r="D1200" s="98" t="s">
        <v>66</v>
      </c>
      <c r="E1200" s="99">
        <v>1</v>
      </c>
    </row>
    <row r="1201" spans="1:5">
      <c r="A1201" s="97" t="s">
        <v>173</v>
      </c>
      <c r="B1201" s="98" t="s">
        <v>174</v>
      </c>
      <c r="C1201" s="97" t="s">
        <v>73</v>
      </c>
      <c r="D1201" s="98" t="s">
        <v>74</v>
      </c>
      <c r="E1201" s="99">
        <v>1</v>
      </c>
    </row>
    <row r="1202" spans="1:5">
      <c r="A1202" s="97" t="s">
        <v>173</v>
      </c>
      <c r="B1202" s="98" t="s">
        <v>174</v>
      </c>
      <c r="C1202" s="97" t="s">
        <v>171</v>
      </c>
      <c r="D1202" s="98" t="s">
        <v>172</v>
      </c>
      <c r="E1202" s="99">
        <v>14</v>
      </c>
    </row>
    <row r="1203" spans="1:5">
      <c r="A1203" s="97" t="s">
        <v>173</v>
      </c>
      <c r="B1203" s="98" t="s">
        <v>174</v>
      </c>
      <c r="C1203" s="97" t="s">
        <v>175</v>
      </c>
      <c r="D1203" s="98" t="s">
        <v>176</v>
      </c>
      <c r="E1203" s="99">
        <v>19</v>
      </c>
    </row>
    <row r="1204" spans="1:5">
      <c r="A1204" s="97" t="s">
        <v>175</v>
      </c>
      <c r="B1204" s="98" t="s">
        <v>176</v>
      </c>
      <c r="C1204" s="97" t="s">
        <v>11</v>
      </c>
      <c r="D1204" s="98" t="s">
        <v>12</v>
      </c>
      <c r="E1204" s="99">
        <v>1</v>
      </c>
    </row>
    <row r="1205" spans="1:5">
      <c r="A1205" s="97" t="s">
        <v>175</v>
      </c>
      <c r="B1205" s="98" t="s">
        <v>176</v>
      </c>
      <c r="C1205" s="97" t="s">
        <v>51</v>
      </c>
      <c r="D1205" s="98" t="s">
        <v>52</v>
      </c>
      <c r="E1205" s="99">
        <v>7</v>
      </c>
    </row>
    <row r="1206" spans="1:5">
      <c r="A1206" s="97" t="s">
        <v>175</v>
      </c>
      <c r="B1206" s="98" t="s">
        <v>176</v>
      </c>
      <c r="C1206" s="97" t="s">
        <v>171</v>
      </c>
      <c r="D1206" s="98" t="s">
        <v>172</v>
      </c>
      <c r="E1206" s="99">
        <v>2</v>
      </c>
    </row>
    <row r="1207" spans="1:5">
      <c r="A1207" s="97" t="s">
        <v>175</v>
      </c>
      <c r="B1207" s="98" t="s">
        <v>176</v>
      </c>
      <c r="C1207" s="97" t="s">
        <v>173</v>
      </c>
      <c r="D1207" s="98" t="s">
        <v>174</v>
      </c>
      <c r="E1207" s="99">
        <v>7</v>
      </c>
    </row>
    <row r="1208" spans="1:5">
      <c r="A1208" s="97" t="s">
        <v>175</v>
      </c>
      <c r="B1208" s="98" t="s">
        <v>176</v>
      </c>
      <c r="C1208" s="97" t="s">
        <v>177</v>
      </c>
      <c r="D1208" s="98" t="s">
        <v>178</v>
      </c>
      <c r="E1208" s="99">
        <v>4</v>
      </c>
    </row>
    <row r="1209" spans="1:5">
      <c r="A1209" s="97" t="s">
        <v>175</v>
      </c>
      <c r="B1209" s="98" t="s">
        <v>176</v>
      </c>
      <c r="C1209" s="97" t="s">
        <v>179</v>
      </c>
      <c r="D1209" s="98" t="s">
        <v>180</v>
      </c>
      <c r="E1209" s="99">
        <v>5</v>
      </c>
    </row>
    <row r="1210" spans="1:5">
      <c r="A1210" s="97" t="s">
        <v>175</v>
      </c>
      <c r="B1210" s="98" t="s">
        <v>176</v>
      </c>
      <c r="C1210" s="97" t="s">
        <v>365</v>
      </c>
      <c r="D1210" s="98" t="s">
        <v>366</v>
      </c>
      <c r="E1210" s="99">
        <v>1</v>
      </c>
    </row>
    <row r="1211" spans="1:5">
      <c r="A1211" s="97" t="s">
        <v>175</v>
      </c>
      <c r="B1211" s="98" t="s">
        <v>176</v>
      </c>
      <c r="C1211" s="97" t="s">
        <v>377</v>
      </c>
      <c r="D1211" s="98" t="s">
        <v>378</v>
      </c>
      <c r="E1211" s="99">
        <v>1</v>
      </c>
    </row>
    <row r="1212" spans="1:5">
      <c r="A1212" s="97" t="s">
        <v>177</v>
      </c>
      <c r="B1212" s="98" t="s">
        <v>178</v>
      </c>
      <c r="C1212" s="97" t="s">
        <v>173</v>
      </c>
      <c r="D1212" s="98" t="s">
        <v>174</v>
      </c>
      <c r="E1212" s="99">
        <v>1</v>
      </c>
    </row>
    <row r="1213" spans="1:5">
      <c r="A1213" s="97" t="s">
        <v>177</v>
      </c>
      <c r="B1213" s="98" t="s">
        <v>178</v>
      </c>
      <c r="C1213" s="97" t="s">
        <v>175</v>
      </c>
      <c r="D1213" s="98" t="s">
        <v>176</v>
      </c>
      <c r="E1213" s="99">
        <v>18</v>
      </c>
    </row>
    <row r="1214" spans="1:5">
      <c r="A1214" s="97" t="s">
        <v>177</v>
      </c>
      <c r="B1214" s="98" t="s">
        <v>178</v>
      </c>
      <c r="C1214" s="97" t="s">
        <v>179</v>
      </c>
      <c r="D1214" s="98" t="s">
        <v>180</v>
      </c>
      <c r="E1214" s="99">
        <v>7</v>
      </c>
    </row>
    <row r="1215" spans="1:5">
      <c r="A1215" s="97" t="s">
        <v>179</v>
      </c>
      <c r="B1215" s="98" t="s">
        <v>180</v>
      </c>
      <c r="C1215" s="97" t="s">
        <v>11</v>
      </c>
      <c r="D1215" s="98" t="s">
        <v>12</v>
      </c>
      <c r="E1215" s="99">
        <v>4</v>
      </c>
    </row>
    <row r="1216" spans="1:5">
      <c r="A1216" s="97" t="s">
        <v>179</v>
      </c>
      <c r="B1216" s="98" t="s">
        <v>180</v>
      </c>
      <c r="C1216" s="97" t="s">
        <v>51</v>
      </c>
      <c r="D1216" s="98" t="s">
        <v>52</v>
      </c>
      <c r="E1216" s="99">
        <v>15</v>
      </c>
    </row>
    <row r="1217" spans="1:5">
      <c r="A1217" s="97" t="s">
        <v>179</v>
      </c>
      <c r="B1217" s="98" t="s">
        <v>180</v>
      </c>
      <c r="C1217" s="97" t="s">
        <v>75</v>
      </c>
      <c r="D1217" s="98" t="s">
        <v>76</v>
      </c>
      <c r="E1217" s="99">
        <v>1</v>
      </c>
    </row>
    <row r="1218" spans="1:5">
      <c r="A1218" s="97" t="s">
        <v>179</v>
      </c>
      <c r="B1218" s="98" t="s">
        <v>180</v>
      </c>
      <c r="C1218" s="97" t="s">
        <v>133</v>
      </c>
      <c r="D1218" s="98" t="s">
        <v>134</v>
      </c>
      <c r="E1218" s="99">
        <v>1</v>
      </c>
    </row>
    <row r="1219" spans="1:5">
      <c r="A1219" s="97" t="s">
        <v>179</v>
      </c>
      <c r="B1219" s="98" t="s">
        <v>180</v>
      </c>
      <c r="C1219" s="97" t="s">
        <v>173</v>
      </c>
      <c r="D1219" s="98" t="s">
        <v>174</v>
      </c>
      <c r="E1219" s="99">
        <v>2</v>
      </c>
    </row>
    <row r="1220" spans="1:5">
      <c r="A1220" s="97" t="s">
        <v>179</v>
      </c>
      <c r="B1220" s="98" t="s">
        <v>180</v>
      </c>
      <c r="C1220" s="97" t="s">
        <v>175</v>
      </c>
      <c r="D1220" s="98" t="s">
        <v>176</v>
      </c>
      <c r="E1220" s="99">
        <v>11</v>
      </c>
    </row>
    <row r="1221" spans="1:5">
      <c r="A1221" s="97" t="s">
        <v>179</v>
      </c>
      <c r="B1221" s="98" t="s">
        <v>180</v>
      </c>
      <c r="C1221" s="97" t="s">
        <v>177</v>
      </c>
      <c r="D1221" s="98" t="s">
        <v>178</v>
      </c>
      <c r="E1221" s="99">
        <v>45</v>
      </c>
    </row>
    <row r="1222" spans="1:5">
      <c r="A1222" s="97" t="s">
        <v>179</v>
      </c>
      <c r="B1222" s="98" t="s">
        <v>180</v>
      </c>
      <c r="C1222" s="97" t="s">
        <v>203</v>
      </c>
      <c r="D1222" s="98" t="s">
        <v>204</v>
      </c>
      <c r="E1222" s="99">
        <v>1</v>
      </c>
    </row>
    <row r="1223" spans="1:5">
      <c r="A1223" s="97" t="s">
        <v>179</v>
      </c>
      <c r="B1223" s="98" t="s">
        <v>180</v>
      </c>
      <c r="C1223" s="97" t="s">
        <v>315</v>
      </c>
      <c r="D1223" s="98" t="s">
        <v>316</v>
      </c>
      <c r="E1223" s="99">
        <v>5</v>
      </c>
    </row>
    <row r="1224" spans="1:5">
      <c r="A1224" s="97" t="s">
        <v>179</v>
      </c>
      <c r="B1224" s="98" t="s">
        <v>180</v>
      </c>
      <c r="C1224" s="97" t="s">
        <v>345</v>
      </c>
      <c r="D1224" s="98" t="s">
        <v>346</v>
      </c>
      <c r="E1224" s="99">
        <v>1</v>
      </c>
    </row>
    <row r="1225" spans="1:5">
      <c r="A1225" s="97" t="s">
        <v>179</v>
      </c>
      <c r="B1225" s="98" t="s">
        <v>180</v>
      </c>
      <c r="C1225" s="97" t="s">
        <v>363</v>
      </c>
      <c r="D1225" s="98" t="s">
        <v>364</v>
      </c>
      <c r="E1225" s="99">
        <v>4</v>
      </c>
    </row>
    <row r="1226" spans="1:5">
      <c r="A1226" s="97" t="s">
        <v>179</v>
      </c>
      <c r="B1226" s="98" t="s">
        <v>180</v>
      </c>
      <c r="C1226" s="97" t="s">
        <v>377</v>
      </c>
      <c r="D1226" s="98" t="s">
        <v>378</v>
      </c>
      <c r="E1226" s="99">
        <v>17</v>
      </c>
    </row>
    <row r="1227" spans="1:5">
      <c r="A1227" s="97" t="s">
        <v>181</v>
      </c>
      <c r="B1227" s="98" t="s">
        <v>182</v>
      </c>
      <c r="C1227" s="97" t="s">
        <v>11</v>
      </c>
      <c r="D1227" s="98" t="s">
        <v>12</v>
      </c>
      <c r="E1227" s="99">
        <v>3</v>
      </c>
    </row>
    <row r="1228" spans="1:5">
      <c r="A1228" s="97" t="s">
        <v>181</v>
      </c>
      <c r="B1228" s="98" t="s">
        <v>182</v>
      </c>
      <c r="C1228" s="97" t="s">
        <v>51</v>
      </c>
      <c r="D1228" s="98" t="s">
        <v>52</v>
      </c>
      <c r="E1228" s="99">
        <v>15</v>
      </c>
    </row>
    <row r="1229" spans="1:5">
      <c r="A1229" s="97" t="s">
        <v>181</v>
      </c>
      <c r="B1229" s="98" t="s">
        <v>182</v>
      </c>
      <c r="C1229" s="97" t="s">
        <v>69</v>
      </c>
      <c r="D1229" s="98" t="s">
        <v>70</v>
      </c>
      <c r="E1229" s="99">
        <v>36</v>
      </c>
    </row>
    <row r="1230" spans="1:5">
      <c r="A1230" s="97" t="s">
        <v>181</v>
      </c>
      <c r="B1230" s="98" t="s">
        <v>182</v>
      </c>
      <c r="C1230" s="97" t="s">
        <v>97</v>
      </c>
      <c r="D1230" s="98" t="s">
        <v>98</v>
      </c>
      <c r="E1230" s="99">
        <v>18</v>
      </c>
    </row>
    <row r="1231" spans="1:5">
      <c r="A1231" s="97" t="s">
        <v>181</v>
      </c>
      <c r="B1231" s="98" t="s">
        <v>182</v>
      </c>
      <c r="C1231" s="97" t="s">
        <v>133</v>
      </c>
      <c r="D1231" s="98" t="s">
        <v>134</v>
      </c>
      <c r="E1231" s="99">
        <v>1</v>
      </c>
    </row>
    <row r="1232" spans="1:5">
      <c r="A1232" s="97" t="s">
        <v>181</v>
      </c>
      <c r="B1232" s="98" t="s">
        <v>182</v>
      </c>
      <c r="C1232" s="97" t="s">
        <v>179</v>
      </c>
      <c r="D1232" s="98" t="s">
        <v>180</v>
      </c>
      <c r="E1232" s="99">
        <v>1</v>
      </c>
    </row>
    <row r="1233" spans="1:5">
      <c r="A1233" s="97" t="s">
        <v>181</v>
      </c>
      <c r="B1233" s="98" t="s">
        <v>182</v>
      </c>
      <c r="C1233" s="97" t="s">
        <v>319</v>
      </c>
      <c r="D1233" s="98" t="s">
        <v>320</v>
      </c>
      <c r="E1233" s="99">
        <v>22</v>
      </c>
    </row>
    <row r="1234" spans="1:5">
      <c r="A1234" s="97" t="s">
        <v>181</v>
      </c>
      <c r="B1234" s="98" t="s">
        <v>182</v>
      </c>
      <c r="C1234" s="97" t="s">
        <v>367</v>
      </c>
      <c r="D1234" s="98" t="s">
        <v>368</v>
      </c>
      <c r="E1234" s="99">
        <v>1</v>
      </c>
    </row>
    <row r="1235" spans="1:5">
      <c r="A1235" s="97" t="s">
        <v>181</v>
      </c>
      <c r="B1235" s="98" t="s">
        <v>182</v>
      </c>
      <c r="C1235" s="97" t="s">
        <v>377</v>
      </c>
      <c r="D1235" s="98" t="s">
        <v>378</v>
      </c>
      <c r="E1235" s="99">
        <v>16</v>
      </c>
    </row>
    <row r="1236" spans="1:5">
      <c r="A1236" s="97" t="s">
        <v>183</v>
      </c>
      <c r="B1236" s="98" t="s">
        <v>184</v>
      </c>
      <c r="C1236" s="97" t="s">
        <v>11</v>
      </c>
      <c r="D1236" s="98" t="s">
        <v>12</v>
      </c>
      <c r="E1236" s="99">
        <v>15</v>
      </c>
    </row>
    <row r="1237" spans="1:5">
      <c r="A1237" s="97" t="s">
        <v>183</v>
      </c>
      <c r="B1237" s="98" t="s">
        <v>184</v>
      </c>
      <c r="C1237" s="97" t="s">
        <v>51</v>
      </c>
      <c r="D1237" s="98" t="s">
        <v>52</v>
      </c>
      <c r="E1237" s="99">
        <v>8</v>
      </c>
    </row>
    <row r="1238" spans="1:5">
      <c r="A1238" s="97" t="s">
        <v>183</v>
      </c>
      <c r="B1238" s="98" t="s">
        <v>184</v>
      </c>
      <c r="C1238" s="97" t="s">
        <v>31</v>
      </c>
      <c r="D1238" s="98" t="s">
        <v>32</v>
      </c>
      <c r="E1238" s="99">
        <v>1</v>
      </c>
    </row>
    <row r="1239" spans="1:5">
      <c r="A1239" s="97" t="s">
        <v>183</v>
      </c>
      <c r="B1239" s="98" t="s">
        <v>184</v>
      </c>
      <c r="C1239" s="97" t="s">
        <v>133</v>
      </c>
      <c r="D1239" s="98" t="s">
        <v>134</v>
      </c>
      <c r="E1239" s="99">
        <v>80</v>
      </c>
    </row>
    <row r="1240" spans="1:5">
      <c r="A1240" s="97" t="s">
        <v>183</v>
      </c>
      <c r="B1240" s="98" t="s">
        <v>184</v>
      </c>
      <c r="C1240" s="97" t="s">
        <v>185</v>
      </c>
      <c r="D1240" s="98" t="s">
        <v>186</v>
      </c>
      <c r="E1240" s="99">
        <v>28</v>
      </c>
    </row>
    <row r="1241" spans="1:5">
      <c r="A1241" s="97" t="s">
        <v>183</v>
      </c>
      <c r="B1241" s="98" t="s">
        <v>184</v>
      </c>
      <c r="C1241" s="97" t="s">
        <v>187</v>
      </c>
      <c r="D1241" s="98" t="s">
        <v>188</v>
      </c>
      <c r="E1241" s="99">
        <v>6</v>
      </c>
    </row>
    <row r="1242" spans="1:5">
      <c r="A1242" s="97" t="s">
        <v>183</v>
      </c>
      <c r="B1242" s="98" t="s">
        <v>184</v>
      </c>
      <c r="C1242" s="97" t="s">
        <v>203</v>
      </c>
      <c r="D1242" s="98" t="s">
        <v>204</v>
      </c>
      <c r="E1242" s="99">
        <v>4</v>
      </c>
    </row>
    <row r="1243" spans="1:5">
      <c r="A1243" s="97" t="s">
        <v>183</v>
      </c>
      <c r="B1243" s="98" t="s">
        <v>184</v>
      </c>
      <c r="C1243" s="97" t="s">
        <v>231</v>
      </c>
      <c r="D1243" s="98" t="s">
        <v>232</v>
      </c>
      <c r="E1243" s="99">
        <v>1</v>
      </c>
    </row>
    <row r="1244" spans="1:5">
      <c r="A1244" s="97" t="s">
        <v>183</v>
      </c>
      <c r="B1244" s="98" t="s">
        <v>184</v>
      </c>
      <c r="C1244" s="97" t="s">
        <v>235</v>
      </c>
      <c r="D1244" s="98" t="s">
        <v>236</v>
      </c>
      <c r="E1244" s="99">
        <v>6</v>
      </c>
    </row>
    <row r="1245" spans="1:5">
      <c r="A1245" s="97" t="s">
        <v>183</v>
      </c>
      <c r="B1245" s="98" t="s">
        <v>184</v>
      </c>
      <c r="C1245" s="97" t="s">
        <v>367</v>
      </c>
      <c r="D1245" s="98" t="s">
        <v>368</v>
      </c>
      <c r="E1245" s="99">
        <v>554</v>
      </c>
    </row>
    <row r="1246" spans="1:5">
      <c r="A1246" s="97" t="s">
        <v>183</v>
      </c>
      <c r="B1246" s="98" t="s">
        <v>184</v>
      </c>
      <c r="C1246" s="97" t="s">
        <v>373</v>
      </c>
      <c r="D1246" s="98" t="s">
        <v>374</v>
      </c>
      <c r="E1246" s="99">
        <v>25</v>
      </c>
    </row>
    <row r="1247" spans="1:5">
      <c r="A1247" s="97" t="s">
        <v>183</v>
      </c>
      <c r="B1247" s="98" t="s">
        <v>184</v>
      </c>
      <c r="C1247" s="97" t="s">
        <v>377</v>
      </c>
      <c r="D1247" s="98" t="s">
        <v>378</v>
      </c>
      <c r="E1247" s="99">
        <v>330</v>
      </c>
    </row>
    <row r="1248" spans="1:5">
      <c r="A1248" s="97" t="s">
        <v>185</v>
      </c>
      <c r="B1248" s="98" t="s">
        <v>186</v>
      </c>
      <c r="C1248" s="97" t="s">
        <v>11</v>
      </c>
      <c r="D1248" s="98" t="s">
        <v>12</v>
      </c>
      <c r="E1248" s="99">
        <v>4</v>
      </c>
    </row>
    <row r="1249" spans="1:5">
      <c r="A1249" s="97" t="s">
        <v>185</v>
      </c>
      <c r="B1249" s="98" t="s">
        <v>186</v>
      </c>
      <c r="C1249" s="97" t="s">
        <v>51</v>
      </c>
      <c r="D1249" s="98" t="s">
        <v>52</v>
      </c>
      <c r="E1249" s="99">
        <v>9</v>
      </c>
    </row>
    <row r="1250" spans="1:5">
      <c r="A1250" s="97" t="s">
        <v>185</v>
      </c>
      <c r="B1250" s="98" t="s">
        <v>186</v>
      </c>
      <c r="C1250" s="97" t="s">
        <v>133</v>
      </c>
      <c r="D1250" s="98" t="s">
        <v>134</v>
      </c>
      <c r="E1250" s="99">
        <v>26</v>
      </c>
    </row>
    <row r="1251" spans="1:5">
      <c r="A1251" s="97" t="s">
        <v>185</v>
      </c>
      <c r="B1251" s="98" t="s">
        <v>186</v>
      </c>
      <c r="C1251" s="97" t="s">
        <v>183</v>
      </c>
      <c r="D1251" s="98" t="s">
        <v>184</v>
      </c>
      <c r="E1251" s="99">
        <v>92</v>
      </c>
    </row>
    <row r="1252" spans="1:5">
      <c r="A1252" s="97" t="s">
        <v>185</v>
      </c>
      <c r="B1252" s="98" t="s">
        <v>186</v>
      </c>
      <c r="C1252" s="97" t="s">
        <v>187</v>
      </c>
      <c r="D1252" s="98" t="s">
        <v>188</v>
      </c>
      <c r="E1252" s="99">
        <v>20</v>
      </c>
    </row>
    <row r="1253" spans="1:5">
      <c r="A1253" s="97" t="s">
        <v>185</v>
      </c>
      <c r="B1253" s="98" t="s">
        <v>186</v>
      </c>
      <c r="C1253" s="97" t="s">
        <v>367</v>
      </c>
      <c r="D1253" s="98" t="s">
        <v>368</v>
      </c>
      <c r="E1253" s="99">
        <v>16</v>
      </c>
    </row>
    <row r="1254" spans="1:5">
      <c r="A1254" s="97" t="s">
        <v>185</v>
      </c>
      <c r="B1254" s="98" t="s">
        <v>186</v>
      </c>
      <c r="C1254" s="97" t="s">
        <v>369</v>
      </c>
      <c r="D1254" s="98" t="s">
        <v>370</v>
      </c>
      <c r="E1254" s="99">
        <v>1</v>
      </c>
    </row>
    <row r="1255" spans="1:5">
      <c r="A1255" s="97" t="s">
        <v>185</v>
      </c>
      <c r="B1255" s="98" t="s">
        <v>186</v>
      </c>
      <c r="C1255" s="97" t="s">
        <v>373</v>
      </c>
      <c r="D1255" s="98" t="s">
        <v>374</v>
      </c>
      <c r="E1255" s="99">
        <v>10</v>
      </c>
    </row>
    <row r="1256" spans="1:5">
      <c r="A1256" s="97" t="s">
        <v>185</v>
      </c>
      <c r="B1256" s="98" t="s">
        <v>186</v>
      </c>
      <c r="C1256" s="97" t="s">
        <v>377</v>
      </c>
      <c r="D1256" s="98" t="s">
        <v>378</v>
      </c>
      <c r="E1256" s="99">
        <v>31</v>
      </c>
    </row>
    <row r="1257" spans="1:5">
      <c r="A1257" s="97" t="s">
        <v>187</v>
      </c>
      <c r="B1257" s="98" t="s">
        <v>188</v>
      </c>
      <c r="C1257" s="97" t="s">
        <v>11</v>
      </c>
      <c r="D1257" s="98" t="s">
        <v>12</v>
      </c>
      <c r="E1257" s="99">
        <v>1</v>
      </c>
    </row>
    <row r="1258" spans="1:5">
      <c r="A1258" s="97" t="s">
        <v>187</v>
      </c>
      <c r="B1258" s="98" t="s">
        <v>188</v>
      </c>
      <c r="C1258" s="97" t="s">
        <v>51</v>
      </c>
      <c r="D1258" s="98" t="s">
        <v>52</v>
      </c>
      <c r="E1258" s="99">
        <v>14</v>
      </c>
    </row>
    <row r="1259" spans="1:5">
      <c r="A1259" s="97" t="s">
        <v>187</v>
      </c>
      <c r="B1259" s="98" t="s">
        <v>188</v>
      </c>
      <c r="C1259" s="97" t="s">
        <v>133</v>
      </c>
      <c r="D1259" s="98" t="s">
        <v>134</v>
      </c>
      <c r="E1259" s="99">
        <v>29</v>
      </c>
    </row>
    <row r="1260" spans="1:5">
      <c r="A1260" s="97" t="s">
        <v>187</v>
      </c>
      <c r="B1260" s="98" t="s">
        <v>188</v>
      </c>
      <c r="C1260" s="97" t="s">
        <v>183</v>
      </c>
      <c r="D1260" s="98" t="s">
        <v>184</v>
      </c>
      <c r="E1260" s="99">
        <v>43</v>
      </c>
    </row>
    <row r="1261" spans="1:5">
      <c r="A1261" s="97" t="s">
        <v>187</v>
      </c>
      <c r="B1261" s="98" t="s">
        <v>188</v>
      </c>
      <c r="C1261" s="97" t="s">
        <v>185</v>
      </c>
      <c r="D1261" s="98" t="s">
        <v>186</v>
      </c>
      <c r="E1261" s="99">
        <v>59</v>
      </c>
    </row>
    <row r="1262" spans="1:5">
      <c r="A1262" s="97" t="s">
        <v>187</v>
      </c>
      <c r="B1262" s="98" t="s">
        <v>188</v>
      </c>
      <c r="C1262" s="97" t="s">
        <v>367</v>
      </c>
      <c r="D1262" s="98" t="s">
        <v>368</v>
      </c>
      <c r="E1262" s="99">
        <v>2</v>
      </c>
    </row>
    <row r="1263" spans="1:5">
      <c r="A1263" s="97" t="s">
        <v>187</v>
      </c>
      <c r="B1263" s="98" t="s">
        <v>188</v>
      </c>
      <c r="C1263" s="97" t="s">
        <v>373</v>
      </c>
      <c r="D1263" s="98" t="s">
        <v>374</v>
      </c>
      <c r="E1263" s="99">
        <v>1</v>
      </c>
    </row>
    <row r="1264" spans="1:5">
      <c r="A1264" s="97" t="s">
        <v>187</v>
      </c>
      <c r="B1264" s="98" t="s">
        <v>188</v>
      </c>
      <c r="C1264" s="97" t="s">
        <v>377</v>
      </c>
      <c r="D1264" s="98" t="s">
        <v>378</v>
      </c>
      <c r="E1264" s="99">
        <v>14</v>
      </c>
    </row>
    <row r="1265" spans="1:5">
      <c r="A1265" s="97" t="s">
        <v>189</v>
      </c>
      <c r="B1265" s="98" t="s">
        <v>190</v>
      </c>
      <c r="C1265" s="97" t="s">
        <v>11</v>
      </c>
      <c r="D1265" s="98" t="s">
        <v>12</v>
      </c>
      <c r="E1265" s="99">
        <v>64</v>
      </c>
    </row>
    <row r="1266" spans="1:5">
      <c r="A1266" s="97" t="s">
        <v>189</v>
      </c>
      <c r="B1266" s="98" t="s">
        <v>190</v>
      </c>
      <c r="C1266" s="97" t="s">
        <v>23</v>
      </c>
      <c r="D1266" s="98" t="s">
        <v>24</v>
      </c>
      <c r="E1266" s="99">
        <v>2</v>
      </c>
    </row>
    <row r="1267" spans="1:5">
      <c r="A1267" s="97" t="s">
        <v>189</v>
      </c>
      <c r="B1267" s="98" t="s">
        <v>190</v>
      </c>
      <c r="C1267" s="97" t="s">
        <v>51</v>
      </c>
      <c r="D1267" s="98" t="s">
        <v>52</v>
      </c>
      <c r="E1267" s="99">
        <v>150</v>
      </c>
    </row>
    <row r="1268" spans="1:5">
      <c r="A1268" s="97" t="s">
        <v>189</v>
      </c>
      <c r="B1268" s="98" t="s">
        <v>190</v>
      </c>
      <c r="C1268" s="97" t="s">
        <v>65</v>
      </c>
      <c r="D1268" s="98" t="s">
        <v>66</v>
      </c>
      <c r="E1268" s="99">
        <v>4</v>
      </c>
    </row>
    <row r="1269" spans="1:5">
      <c r="A1269" s="97" t="s">
        <v>189</v>
      </c>
      <c r="B1269" s="98" t="s">
        <v>190</v>
      </c>
      <c r="C1269" s="97" t="s">
        <v>25</v>
      </c>
      <c r="D1269" s="98" t="s">
        <v>26</v>
      </c>
      <c r="E1269" s="99">
        <v>5</v>
      </c>
    </row>
    <row r="1270" spans="1:5">
      <c r="A1270" s="97" t="s">
        <v>189</v>
      </c>
      <c r="B1270" s="98" t="s">
        <v>190</v>
      </c>
      <c r="C1270" s="97" t="s">
        <v>27</v>
      </c>
      <c r="D1270" s="98" t="s">
        <v>28</v>
      </c>
      <c r="E1270" s="99">
        <v>3</v>
      </c>
    </row>
    <row r="1271" spans="1:5">
      <c r="A1271" s="97" t="s">
        <v>189</v>
      </c>
      <c r="B1271" s="98" t="s">
        <v>190</v>
      </c>
      <c r="C1271" s="97" t="s">
        <v>29</v>
      </c>
      <c r="D1271" s="98" t="s">
        <v>30</v>
      </c>
      <c r="E1271" s="99">
        <v>7</v>
      </c>
    </row>
    <row r="1272" spans="1:5">
      <c r="A1272" s="97" t="s">
        <v>189</v>
      </c>
      <c r="B1272" s="98" t="s">
        <v>190</v>
      </c>
      <c r="C1272" s="97" t="s">
        <v>31</v>
      </c>
      <c r="D1272" s="98" t="s">
        <v>32</v>
      </c>
      <c r="E1272" s="99">
        <v>2</v>
      </c>
    </row>
    <row r="1273" spans="1:5">
      <c r="A1273" s="97" t="s">
        <v>189</v>
      </c>
      <c r="B1273" s="98" t="s">
        <v>190</v>
      </c>
      <c r="C1273" s="97" t="s">
        <v>123</v>
      </c>
      <c r="D1273" s="98" t="s">
        <v>124</v>
      </c>
      <c r="E1273" s="99">
        <v>2</v>
      </c>
    </row>
    <row r="1274" spans="1:5">
      <c r="A1274" s="97" t="s">
        <v>189</v>
      </c>
      <c r="B1274" s="98" t="s">
        <v>190</v>
      </c>
      <c r="C1274" s="97" t="s">
        <v>133</v>
      </c>
      <c r="D1274" s="98" t="s">
        <v>134</v>
      </c>
      <c r="E1274" s="99">
        <v>109</v>
      </c>
    </row>
    <row r="1275" spans="1:5">
      <c r="A1275" s="97" t="s">
        <v>189</v>
      </c>
      <c r="B1275" s="98" t="s">
        <v>190</v>
      </c>
      <c r="C1275" s="97" t="s">
        <v>165</v>
      </c>
      <c r="D1275" s="98" t="s">
        <v>166</v>
      </c>
      <c r="E1275" s="99">
        <v>1</v>
      </c>
    </row>
    <row r="1276" spans="1:5">
      <c r="A1276" s="97" t="s">
        <v>189</v>
      </c>
      <c r="B1276" s="98" t="s">
        <v>190</v>
      </c>
      <c r="C1276" s="97" t="s">
        <v>191</v>
      </c>
      <c r="D1276" s="98" t="s">
        <v>192</v>
      </c>
      <c r="E1276" s="99">
        <v>106</v>
      </c>
    </row>
    <row r="1277" spans="1:5">
      <c r="A1277" s="97" t="s">
        <v>189</v>
      </c>
      <c r="B1277" s="98" t="s">
        <v>190</v>
      </c>
      <c r="C1277" s="97" t="s">
        <v>193</v>
      </c>
      <c r="D1277" s="98" t="s">
        <v>194</v>
      </c>
      <c r="E1277" s="99">
        <v>3</v>
      </c>
    </row>
    <row r="1278" spans="1:5">
      <c r="A1278" s="97" t="s">
        <v>189</v>
      </c>
      <c r="B1278" s="98" t="s">
        <v>190</v>
      </c>
      <c r="C1278" s="97" t="s">
        <v>203</v>
      </c>
      <c r="D1278" s="98" t="s">
        <v>204</v>
      </c>
      <c r="E1278" s="99">
        <v>3</v>
      </c>
    </row>
    <row r="1279" spans="1:5">
      <c r="A1279" s="97" t="s">
        <v>189</v>
      </c>
      <c r="B1279" s="98" t="s">
        <v>190</v>
      </c>
      <c r="C1279" s="97" t="s">
        <v>269</v>
      </c>
      <c r="D1279" s="98" t="s">
        <v>270</v>
      </c>
      <c r="E1279" s="99">
        <v>1</v>
      </c>
    </row>
    <row r="1280" spans="1:5">
      <c r="A1280" s="97" t="s">
        <v>189</v>
      </c>
      <c r="B1280" s="98" t="s">
        <v>190</v>
      </c>
      <c r="C1280" s="97" t="s">
        <v>315</v>
      </c>
      <c r="D1280" s="98" t="s">
        <v>316</v>
      </c>
      <c r="E1280" s="99">
        <v>6</v>
      </c>
    </row>
    <row r="1281" spans="1:5">
      <c r="A1281" s="97" t="s">
        <v>189</v>
      </c>
      <c r="B1281" s="98" t="s">
        <v>190</v>
      </c>
      <c r="C1281" s="97" t="s">
        <v>335</v>
      </c>
      <c r="D1281" s="98" t="s">
        <v>336</v>
      </c>
      <c r="E1281" s="99">
        <v>1</v>
      </c>
    </row>
    <row r="1282" spans="1:5">
      <c r="A1282" s="97" t="s">
        <v>189</v>
      </c>
      <c r="B1282" s="98" t="s">
        <v>190</v>
      </c>
      <c r="C1282" s="97" t="s">
        <v>337</v>
      </c>
      <c r="D1282" s="98" t="s">
        <v>338</v>
      </c>
      <c r="E1282" s="99">
        <v>7</v>
      </c>
    </row>
    <row r="1283" spans="1:5">
      <c r="A1283" s="97" t="s">
        <v>189</v>
      </c>
      <c r="B1283" s="98" t="s">
        <v>190</v>
      </c>
      <c r="C1283" s="97" t="s">
        <v>339</v>
      </c>
      <c r="D1283" s="98" t="s">
        <v>340</v>
      </c>
      <c r="E1283" s="99">
        <v>1</v>
      </c>
    </row>
    <row r="1284" spans="1:5">
      <c r="A1284" s="97" t="s">
        <v>189</v>
      </c>
      <c r="B1284" s="98" t="s">
        <v>190</v>
      </c>
      <c r="C1284" s="97" t="s">
        <v>341</v>
      </c>
      <c r="D1284" s="98" t="s">
        <v>342</v>
      </c>
      <c r="E1284" s="99">
        <v>137</v>
      </c>
    </row>
    <row r="1285" spans="1:5">
      <c r="A1285" s="97" t="s">
        <v>189</v>
      </c>
      <c r="B1285" s="98" t="s">
        <v>190</v>
      </c>
      <c r="C1285" s="97" t="s">
        <v>343</v>
      </c>
      <c r="D1285" s="98" t="s">
        <v>344</v>
      </c>
      <c r="E1285" s="99">
        <v>5</v>
      </c>
    </row>
    <row r="1286" spans="1:5">
      <c r="A1286" s="97" t="s">
        <v>189</v>
      </c>
      <c r="B1286" s="98" t="s">
        <v>190</v>
      </c>
      <c r="C1286" s="97" t="s">
        <v>345</v>
      </c>
      <c r="D1286" s="98" t="s">
        <v>346</v>
      </c>
      <c r="E1286" s="99">
        <v>14</v>
      </c>
    </row>
    <row r="1287" spans="1:5">
      <c r="A1287" s="97" t="s">
        <v>189</v>
      </c>
      <c r="B1287" s="98" t="s">
        <v>190</v>
      </c>
      <c r="C1287" s="97" t="s">
        <v>351</v>
      </c>
      <c r="D1287" s="98" t="s">
        <v>352</v>
      </c>
      <c r="E1287" s="99">
        <v>5</v>
      </c>
    </row>
    <row r="1288" spans="1:5">
      <c r="A1288" s="97" t="s">
        <v>189</v>
      </c>
      <c r="B1288" s="98" t="s">
        <v>190</v>
      </c>
      <c r="C1288" s="97" t="s">
        <v>367</v>
      </c>
      <c r="D1288" s="98" t="s">
        <v>368</v>
      </c>
      <c r="E1288" s="99">
        <v>1186</v>
      </c>
    </row>
    <row r="1289" spans="1:5">
      <c r="A1289" s="97" t="s">
        <v>189</v>
      </c>
      <c r="B1289" s="98" t="s">
        <v>190</v>
      </c>
      <c r="C1289" s="97" t="s">
        <v>369</v>
      </c>
      <c r="D1289" s="98" t="s">
        <v>370</v>
      </c>
      <c r="E1289" s="99">
        <v>1</v>
      </c>
    </row>
    <row r="1290" spans="1:5">
      <c r="A1290" s="97" t="s">
        <v>189</v>
      </c>
      <c r="B1290" s="98" t="s">
        <v>190</v>
      </c>
      <c r="C1290" s="97" t="s">
        <v>377</v>
      </c>
      <c r="D1290" s="98" t="s">
        <v>378</v>
      </c>
      <c r="E1290" s="99">
        <v>365</v>
      </c>
    </row>
    <row r="1291" spans="1:5">
      <c r="A1291" s="97" t="s">
        <v>191</v>
      </c>
      <c r="B1291" s="98" t="s">
        <v>192</v>
      </c>
      <c r="C1291" s="97" t="s">
        <v>11</v>
      </c>
      <c r="D1291" s="98" t="s">
        <v>12</v>
      </c>
      <c r="E1291" s="99">
        <v>34</v>
      </c>
    </row>
    <row r="1292" spans="1:5">
      <c r="A1292" s="97" t="s">
        <v>191</v>
      </c>
      <c r="B1292" s="98" t="s">
        <v>192</v>
      </c>
      <c r="C1292" s="97" t="s">
        <v>51</v>
      </c>
      <c r="D1292" s="98" t="s">
        <v>52</v>
      </c>
      <c r="E1292" s="99">
        <v>96</v>
      </c>
    </row>
    <row r="1293" spans="1:5">
      <c r="A1293" s="97" t="s">
        <v>191</v>
      </c>
      <c r="B1293" s="98" t="s">
        <v>192</v>
      </c>
      <c r="C1293" s="97" t="s">
        <v>25</v>
      </c>
      <c r="D1293" s="98" t="s">
        <v>26</v>
      </c>
      <c r="E1293" s="99">
        <v>397</v>
      </c>
    </row>
    <row r="1294" spans="1:5">
      <c r="A1294" s="97" t="s">
        <v>191</v>
      </c>
      <c r="B1294" s="98" t="s">
        <v>192</v>
      </c>
      <c r="C1294" s="97" t="s">
        <v>27</v>
      </c>
      <c r="D1294" s="98" t="s">
        <v>28</v>
      </c>
      <c r="E1294" s="99">
        <v>10</v>
      </c>
    </row>
    <row r="1295" spans="1:5">
      <c r="A1295" s="97" t="s">
        <v>191</v>
      </c>
      <c r="B1295" s="98" t="s">
        <v>192</v>
      </c>
      <c r="C1295" s="97" t="s">
        <v>29</v>
      </c>
      <c r="D1295" s="98" t="s">
        <v>30</v>
      </c>
      <c r="E1295" s="99">
        <v>4</v>
      </c>
    </row>
    <row r="1296" spans="1:5">
      <c r="A1296" s="97" t="s">
        <v>191</v>
      </c>
      <c r="B1296" s="98" t="s">
        <v>192</v>
      </c>
      <c r="C1296" s="97" t="s">
        <v>31</v>
      </c>
      <c r="D1296" s="98" t="s">
        <v>32</v>
      </c>
      <c r="E1296" s="99">
        <v>4</v>
      </c>
    </row>
    <row r="1297" spans="1:5">
      <c r="A1297" s="97" t="s">
        <v>191</v>
      </c>
      <c r="B1297" s="98" t="s">
        <v>192</v>
      </c>
      <c r="C1297" s="97" t="s">
        <v>133</v>
      </c>
      <c r="D1297" s="98" t="s">
        <v>134</v>
      </c>
      <c r="E1297" s="99">
        <v>101</v>
      </c>
    </row>
    <row r="1298" spans="1:5">
      <c r="A1298" s="97" t="s">
        <v>191</v>
      </c>
      <c r="B1298" s="98" t="s">
        <v>192</v>
      </c>
      <c r="C1298" s="97" t="s">
        <v>33</v>
      </c>
      <c r="D1298" s="98" t="s">
        <v>34</v>
      </c>
      <c r="E1298" s="99">
        <v>5</v>
      </c>
    </row>
    <row r="1299" spans="1:5">
      <c r="A1299" s="97" t="s">
        <v>191</v>
      </c>
      <c r="B1299" s="98" t="s">
        <v>192</v>
      </c>
      <c r="C1299" s="97" t="s">
        <v>189</v>
      </c>
      <c r="D1299" s="98" t="s">
        <v>190</v>
      </c>
      <c r="E1299" s="99">
        <v>859</v>
      </c>
    </row>
    <row r="1300" spans="1:5">
      <c r="A1300" s="97" t="s">
        <v>191</v>
      </c>
      <c r="B1300" s="98" t="s">
        <v>192</v>
      </c>
      <c r="C1300" s="97" t="s">
        <v>193</v>
      </c>
      <c r="D1300" s="98" t="s">
        <v>194</v>
      </c>
      <c r="E1300" s="99">
        <v>34</v>
      </c>
    </row>
    <row r="1301" spans="1:5">
      <c r="A1301" s="97" t="s">
        <v>191</v>
      </c>
      <c r="B1301" s="98" t="s">
        <v>192</v>
      </c>
      <c r="C1301" s="97" t="s">
        <v>203</v>
      </c>
      <c r="D1301" s="98" t="s">
        <v>204</v>
      </c>
      <c r="E1301" s="99">
        <v>6</v>
      </c>
    </row>
    <row r="1302" spans="1:5">
      <c r="A1302" s="97" t="s">
        <v>191</v>
      </c>
      <c r="B1302" s="98" t="s">
        <v>192</v>
      </c>
      <c r="C1302" s="97" t="s">
        <v>293</v>
      </c>
      <c r="D1302" s="98" t="s">
        <v>294</v>
      </c>
      <c r="E1302" s="99">
        <v>2</v>
      </c>
    </row>
    <row r="1303" spans="1:5">
      <c r="A1303" s="97" t="s">
        <v>191</v>
      </c>
      <c r="B1303" s="98" t="s">
        <v>192</v>
      </c>
      <c r="C1303" s="97" t="s">
        <v>315</v>
      </c>
      <c r="D1303" s="98" t="s">
        <v>316</v>
      </c>
      <c r="E1303" s="99">
        <v>5</v>
      </c>
    </row>
    <row r="1304" spans="1:5">
      <c r="A1304" s="97" t="s">
        <v>191</v>
      </c>
      <c r="B1304" s="98" t="s">
        <v>192</v>
      </c>
      <c r="C1304" s="97" t="s">
        <v>335</v>
      </c>
      <c r="D1304" s="98" t="s">
        <v>336</v>
      </c>
      <c r="E1304" s="99">
        <v>1</v>
      </c>
    </row>
    <row r="1305" spans="1:5">
      <c r="A1305" s="97" t="s">
        <v>191</v>
      </c>
      <c r="B1305" s="98" t="s">
        <v>192</v>
      </c>
      <c r="C1305" s="97" t="s">
        <v>337</v>
      </c>
      <c r="D1305" s="98" t="s">
        <v>338</v>
      </c>
      <c r="E1305" s="99">
        <v>3</v>
      </c>
    </row>
    <row r="1306" spans="1:5">
      <c r="A1306" s="97" t="s">
        <v>191</v>
      </c>
      <c r="B1306" s="98" t="s">
        <v>192</v>
      </c>
      <c r="C1306" s="97" t="s">
        <v>341</v>
      </c>
      <c r="D1306" s="98" t="s">
        <v>342</v>
      </c>
      <c r="E1306" s="99">
        <v>201</v>
      </c>
    </row>
    <row r="1307" spans="1:5">
      <c r="A1307" s="97" t="s">
        <v>191</v>
      </c>
      <c r="B1307" s="98" t="s">
        <v>192</v>
      </c>
      <c r="C1307" s="97" t="s">
        <v>343</v>
      </c>
      <c r="D1307" s="98" t="s">
        <v>344</v>
      </c>
      <c r="E1307" s="99">
        <v>61</v>
      </c>
    </row>
    <row r="1308" spans="1:5">
      <c r="A1308" s="97" t="s">
        <v>191</v>
      </c>
      <c r="B1308" s="98" t="s">
        <v>192</v>
      </c>
      <c r="C1308" s="97" t="s">
        <v>345</v>
      </c>
      <c r="D1308" s="98" t="s">
        <v>346</v>
      </c>
      <c r="E1308" s="99">
        <v>41</v>
      </c>
    </row>
    <row r="1309" spans="1:5">
      <c r="A1309" s="97" t="s">
        <v>191</v>
      </c>
      <c r="B1309" s="98" t="s">
        <v>192</v>
      </c>
      <c r="C1309" s="97" t="s">
        <v>367</v>
      </c>
      <c r="D1309" s="98" t="s">
        <v>368</v>
      </c>
      <c r="E1309" s="99">
        <v>590</v>
      </c>
    </row>
    <row r="1310" spans="1:5">
      <c r="A1310" s="97" t="s">
        <v>191</v>
      </c>
      <c r="B1310" s="98" t="s">
        <v>192</v>
      </c>
      <c r="C1310" s="97" t="s">
        <v>369</v>
      </c>
      <c r="D1310" s="98" t="s">
        <v>370</v>
      </c>
      <c r="E1310" s="99">
        <v>1</v>
      </c>
    </row>
    <row r="1311" spans="1:5">
      <c r="A1311" s="97" t="s">
        <v>191</v>
      </c>
      <c r="B1311" s="98" t="s">
        <v>192</v>
      </c>
      <c r="C1311" s="97" t="s">
        <v>377</v>
      </c>
      <c r="D1311" s="98" t="s">
        <v>378</v>
      </c>
      <c r="E1311" s="99">
        <v>296</v>
      </c>
    </row>
    <row r="1312" spans="1:5">
      <c r="A1312" s="97" t="s">
        <v>193</v>
      </c>
      <c r="B1312" s="98" t="s">
        <v>194</v>
      </c>
      <c r="C1312" s="97" t="s">
        <v>11</v>
      </c>
      <c r="D1312" s="98" t="s">
        <v>12</v>
      </c>
      <c r="E1312" s="99">
        <v>2</v>
      </c>
    </row>
    <row r="1313" spans="1:5">
      <c r="A1313" s="97" t="s">
        <v>193</v>
      </c>
      <c r="B1313" s="98" t="s">
        <v>194</v>
      </c>
      <c r="C1313" s="97" t="s">
        <v>51</v>
      </c>
      <c r="D1313" s="98" t="s">
        <v>52</v>
      </c>
      <c r="E1313" s="99">
        <v>13</v>
      </c>
    </row>
    <row r="1314" spans="1:5">
      <c r="A1314" s="97" t="s">
        <v>193</v>
      </c>
      <c r="B1314" s="98" t="s">
        <v>194</v>
      </c>
      <c r="C1314" s="97" t="s">
        <v>25</v>
      </c>
      <c r="D1314" s="98" t="s">
        <v>26</v>
      </c>
      <c r="E1314" s="99">
        <v>89</v>
      </c>
    </row>
    <row r="1315" spans="1:5">
      <c r="A1315" s="97" t="s">
        <v>193</v>
      </c>
      <c r="B1315" s="98" t="s">
        <v>194</v>
      </c>
      <c r="C1315" s="97" t="s">
        <v>27</v>
      </c>
      <c r="D1315" s="98" t="s">
        <v>28</v>
      </c>
      <c r="E1315" s="99">
        <v>3</v>
      </c>
    </row>
    <row r="1316" spans="1:5">
      <c r="A1316" s="97" t="s">
        <v>193</v>
      </c>
      <c r="B1316" s="98" t="s">
        <v>194</v>
      </c>
      <c r="C1316" s="97" t="s">
        <v>133</v>
      </c>
      <c r="D1316" s="98" t="s">
        <v>134</v>
      </c>
      <c r="E1316" s="99">
        <v>8</v>
      </c>
    </row>
    <row r="1317" spans="1:5">
      <c r="A1317" s="97" t="s">
        <v>193</v>
      </c>
      <c r="B1317" s="98" t="s">
        <v>194</v>
      </c>
      <c r="C1317" s="97" t="s">
        <v>191</v>
      </c>
      <c r="D1317" s="98" t="s">
        <v>192</v>
      </c>
      <c r="E1317" s="99">
        <v>11</v>
      </c>
    </row>
    <row r="1318" spans="1:5">
      <c r="A1318" s="97" t="s">
        <v>193</v>
      </c>
      <c r="B1318" s="98" t="s">
        <v>194</v>
      </c>
      <c r="C1318" s="97" t="s">
        <v>367</v>
      </c>
      <c r="D1318" s="98" t="s">
        <v>368</v>
      </c>
      <c r="E1318" s="99">
        <v>12</v>
      </c>
    </row>
    <row r="1319" spans="1:5">
      <c r="A1319" s="97" t="s">
        <v>193</v>
      </c>
      <c r="B1319" s="98" t="s">
        <v>194</v>
      </c>
      <c r="C1319" s="97" t="s">
        <v>377</v>
      </c>
      <c r="D1319" s="98" t="s">
        <v>378</v>
      </c>
      <c r="E1319" s="99">
        <v>8</v>
      </c>
    </row>
    <row r="1320" spans="1:5">
      <c r="A1320" s="97" t="s">
        <v>195</v>
      </c>
      <c r="B1320" s="98" t="s">
        <v>196</v>
      </c>
      <c r="C1320" s="97" t="s">
        <v>11</v>
      </c>
      <c r="D1320" s="98" t="s">
        <v>12</v>
      </c>
      <c r="E1320" s="99">
        <v>7</v>
      </c>
    </row>
    <row r="1321" spans="1:5">
      <c r="A1321" s="97" t="s">
        <v>195</v>
      </c>
      <c r="B1321" s="98" t="s">
        <v>196</v>
      </c>
      <c r="C1321" s="97" t="s">
        <v>51</v>
      </c>
      <c r="D1321" s="98" t="s">
        <v>52</v>
      </c>
      <c r="E1321" s="99">
        <v>40</v>
      </c>
    </row>
    <row r="1322" spans="1:5">
      <c r="A1322" s="97" t="s">
        <v>195</v>
      </c>
      <c r="B1322" s="98" t="s">
        <v>196</v>
      </c>
      <c r="C1322" s="97" t="s">
        <v>133</v>
      </c>
      <c r="D1322" s="98" t="s">
        <v>134</v>
      </c>
      <c r="E1322" s="99">
        <v>112</v>
      </c>
    </row>
    <row r="1323" spans="1:5">
      <c r="A1323" s="97" t="s">
        <v>195</v>
      </c>
      <c r="B1323" s="98" t="s">
        <v>196</v>
      </c>
      <c r="C1323" s="97" t="s">
        <v>197</v>
      </c>
      <c r="D1323" s="98" t="s">
        <v>198</v>
      </c>
      <c r="E1323" s="99">
        <v>108</v>
      </c>
    </row>
    <row r="1324" spans="1:5">
      <c r="A1324" s="97" t="s">
        <v>195</v>
      </c>
      <c r="B1324" s="98" t="s">
        <v>196</v>
      </c>
      <c r="C1324" s="97" t="s">
        <v>199</v>
      </c>
      <c r="D1324" s="98" t="s">
        <v>200</v>
      </c>
      <c r="E1324" s="99">
        <v>123</v>
      </c>
    </row>
    <row r="1325" spans="1:5">
      <c r="A1325" s="97" t="s">
        <v>195</v>
      </c>
      <c r="B1325" s="98" t="s">
        <v>196</v>
      </c>
      <c r="C1325" s="97" t="s">
        <v>201</v>
      </c>
      <c r="D1325" s="98" t="s">
        <v>202</v>
      </c>
      <c r="E1325" s="99">
        <v>7</v>
      </c>
    </row>
    <row r="1326" spans="1:5">
      <c r="A1326" s="97" t="s">
        <v>195</v>
      </c>
      <c r="B1326" s="98" t="s">
        <v>196</v>
      </c>
      <c r="C1326" s="97" t="s">
        <v>203</v>
      </c>
      <c r="D1326" s="98" t="s">
        <v>204</v>
      </c>
      <c r="E1326" s="99">
        <v>37</v>
      </c>
    </row>
    <row r="1327" spans="1:5">
      <c r="A1327" s="97" t="s">
        <v>195</v>
      </c>
      <c r="B1327" s="98" t="s">
        <v>196</v>
      </c>
      <c r="C1327" s="97" t="s">
        <v>285</v>
      </c>
      <c r="D1327" s="98" t="s">
        <v>286</v>
      </c>
      <c r="E1327" s="99">
        <v>1</v>
      </c>
    </row>
    <row r="1328" spans="1:5">
      <c r="A1328" s="97" t="s">
        <v>195</v>
      </c>
      <c r="B1328" s="98" t="s">
        <v>196</v>
      </c>
      <c r="C1328" s="97" t="s">
        <v>315</v>
      </c>
      <c r="D1328" s="98" t="s">
        <v>316</v>
      </c>
      <c r="E1328" s="99">
        <v>2</v>
      </c>
    </row>
    <row r="1329" spans="1:5">
      <c r="A1329" s="97" t="s">
        <v>195</v>
      </c>
      <c r="B1329" s="98" t="s">
        <v>196</v>
      </c>
      <c r="C1329" s="97" t="s">
        <v>367</v>
      </c>
      <c r="D1329" s="98" t="s">
        <v>368</v>
      </c>
      <c r="E1329" s="99">
        <v>2</v>
      </c>
    </row>
    <row r="1330" spans="1:5">
      <c r="A1330" s="97" t="s">
        <v>195</v>
      </c>
      <c r="B1330" s="98" t="s">
        <v>196</v>
      </c>
      <c r="C1330" s="97" t="s">
        <v>377</v>
      </c>
      <c r="D1330" s="98" t="s">
        <v>378</v>
      </c>
      <c r="E1330" s="99">
        <v>30</v>
      </c>
    </row>
    <row r="1331" spans="1:5">
      <c r="A1331" s="97" t="s">
        <v>197</v>
      </c>
      <c r="B1331" s="98" t="s">
        <v>198</v>
      </c>
      <c r="C1331" s="97" t="s">
        <v>11</v>
      </c>
      <c r="D1331" s="98" t="s">
        <v>12</v>
      </c>
      <c r="E1331" s="99">
        <v>1</v>
      </c>
    </row>
    <row r="1332" spans="1:5">
      <c r="A1332" s="97" t="s">
        <v>197</v>
      </c>
      <c r="B1332" s="98" t="s">
        <v>198</v>
      </c>
      <c r="C1332" s="97" t="s">
        <v>65</v>
      </c>
      <c r="D1332" s="98" t="s">
        <v>66</v>
      </c>
      <c r="E1332" s="99">
        <v>1</v>
      </c>
    </row>
    <row r="1333" spans="1:5">
      <c r="A1333" s="97" t="s">
        <v>197</v>
      </c>
      <c r="B1333" s="98" t="s">
        <v>198</v>
      </c>
      <c r="C1333" s="97" t="s">
        <v>133</v>
      </c>
      <c r="D1333" s="98" t="s">
        <v>134</v>
      </c>
      <c r="E1333" s="99">
        <v>8</v>
      </c>
    </row>
    <row r="1334" spans="1:5">
      <c r="A1334" s="97" t="s">
        <v>197</v>
      </c>
      <c r="B1334" s="98" t="s">
        <v>198</v>
      </c>
      <c r="C1334" s="97" t="s">
        <v>163</v>
      </c>
      <c r="D1334" s="98" t="s">
        <v>164</v>
      </c>
      <c r="E1334" s="99">
        <v>3</v>
      </c>
    </row>
    <row r="1335" spans="1:5">
      <c r="A1335" s="97" t="s">
        <v>197</v>
      </c>
      <c r="B1335" s="98" t="s">
        <v>198</v>
      </c>
      <c r="C1335" s="97" t="s">
        <v>199</v>
      </c>
      <c r="D1335" s="98" t="s">
        <v>200</v>
      </c>
      <c r="E1335" s="99">
        <v>4</v>
      </c>
    </row>
    <row r="1336" spans="1:5">
      <c r="A1336" s="97" t="s">
        <v>197</v>
      </c>
      <c r="B1336" s="98" t="s">
        <v>198</v>
      </c>
      <c r="C1336" s="97" t="s">
        <v>203</v>
      </c>
      <c r="D1336" s="98" t="s">
        <v>204</v>
      </c>
      <c r="E1336" s="99">
        <v>8</v>
      </c>
    </row>
    <row r="1337" spans="1:5">
      <c r="A1337" s="97" t="s">
        <v>199</v>
      </c>
      <c r="B1337" s="98" t="s">
        <v>200</v>
      </c>
      <c r="C1337" s="97" t="s">
        <v>11</v>
      </c>
      <c r="D1337" s="98" t="s">
        <v>12</v>
      </c>
      <c r="E1337" s="99">
        <v>1</v>
      </c>
    </row>
    <row r="1338" spans="1:5">
      <c r="A1338" s="97" t="s">
        <v>199</v>
      </c>
      <c r="B1338" s="98" t="s">
        <v>200</v>
      </c>
      <c r="C1338" s="97" t="s">
        <v>133</v>
      </c>
      <c r="D1338" s="98" t="s">
        <v>134</v>
      </c>
      <c r="E1338" s="99">
        <v>7</v>
      </c>
    </row>
    <row r="1339" spans="1:5">
      <c r="A1339" s="97" t="s">
        <v>199</v>
      </c>
      <c r="B1339" s="98" t="s">
        <v>200</v>
      </c>
      <c r="C1339" s="97" t="s">
        <v>203</v>
      </c>
      <c r="D1339" s="98" t="s">
        <v>204</v>
      </c>
      <c r="E1339" s="99">
        <v>18</v>
      </c>
    </row>
    <row r="1340" spans="1:5">
      <c r="A1340" s="97" t="s">
        <v>199</v>
      </c>
      <c r="B1340" s="98" t="s">
        <v>200</v>
      </c>
      <c r="C1340" s="97" t="s">
        <v>315</v>
      </c>
      <c r="D1340" s="98" t="s">
        <v>316</v>
      </c>
      <c r="E1340" s="99">
        <v>4</v>
      </c>
    </row>
    <row r="1341" spans="1:5">
      <c r="A1341" s="97" t="s">
        <v>201</v>
      </c>
      <c r="B1341" s="98" t="s">
        <v>202</v>
      </c>
      <c r="C1341" s="97" t="s">
        <v>51</v>
      </c>
      <c r="D1341" s="98" t="s">
        <v>52</v>
      </c>
      <c r="E1341" s="99">
        <v>2</v>
      </c>
    </row>
    <row r="1342" spans="1:5">
      <c r="A1342" s="97" t="s">
        <v>201</v>
      </c>
      <c r="B1342" s="98" t="s">
        <v>202</v>
      </c>
      <c r="C1342" s="97" t="s">
        <v>133</v>
      </c>
      <c r="D1342" s="98" t="s">
        <v>134</v>
      </c>
      <c r="E1342" s="99">
        <v>4</v>
      </c>
    </row>
    <row r="1343" spans="1:5">
      <c r="A1343" s="97" t="s">
        <v>201</v>
      </c>
      <c r="B1343" s="98" t="s">
        <v>202</v>
      </c>
      <c r="C1343" s="97" t="s">
        <v>163</v>
      </c>
      <c r="D1343" s="98" t="s">
        <v>164</v>
      </c>
      <c r="E1343" s="99">
        <v>6</v>
      </c>
    </row>
    <row r="1344" spans="1:5">
      <c r="A1344" s="97" t="s">
        <v>201</v>
      </c>
      <c r="B1344" s="98" t="s">
        <v>202</v>
      </c>
      <c r="C1344" s="97" t="s">
        <v>197</v>
      </c>
      <c r="D1344" s="98" t="s">
        <v>198</v>
      </c>
      <c r="E1344" s="99">
        <v>1</v>
      </c>
    </row>
    <row r="1345" spans="1:5">
      <c r="A1345" s="97" t="s">
        <v>201</v>
      </c>
      <c r="B1345" s="98" t="s">
        <v>202</v>
      </c>
      <c r="C1345" s="97" t="s">
        <v>199</v>
      </c>
      <c r="D1345" s="98" t="s">
        <v>200</v>
      </c>
      <c r="E1345" s="99">
        <v>8</v>
      </c>
    </row>
    <row r="1346" spans="1:5">
      <c r="A1346" s="97" t="s">
        <v>201</v>
      </c>
      <c r="B1346" s="98" t="s">
        <v>202</v>
      </c>
      <c r="C1346" s="97" t="s">
        <v>203</v>
      </c>
      <c r="D1346" s="98" t="s">
        <v>204</v>
      </c>
      <c r="E1346" s="99">
        <v>5</v>
      </c>
    </row>
    <row r="1347" spans="1:5">
      <c r="A1347" s="97" t="s">
        <v>201</v>
      </c>
      <c r="B1347" s="98" t="s">
        <v>202</v>
      </c>
      <c r="C1347" s="97" t="s">
        <v>367</v>
      </c>
      <c r="D1347" s="98" t="s">
        <v>368</v>
      </c>
      <c r="E1347" s="99">
        <v>1</v>
      </c>
    </row>
    <row r="1348" spans="1:5">
      <c r="A1348" s="97" t="s">
        <v>201</v>
      </c>
      <c r="B1348" s="98" t="s">
        <v>202</v>
      </c>
      <c r="C1348" s="97" t="s">
        <v>377</v>
      </c>
      <c r="D1348" s="98" t="s">
        <v>378</v>
      </c>
      <c r="E1348" s="99">
        <v>5</v>
      </c>
    </row>
    <row r="1349" spans="1:5">
      <c r="A1349" s="97" t="s">
        <v>203</v>
      </c>
      <c r="B1349" s="98" t="s">
        <v>204</v>
      </c>
      <c r="C1349" s="97" t="s">
        <v>27</v>
      </c>
      <c r="D1349" s="98" t="s">
        <v>28</v>
      </c>
      <c r="E1349" s="99">
        <v>1</v>
      </c>
    </row>
    <row r="1350" spans="1:5">
      <c r="A1350" s="97" t="s">
        <v>205</v>
      </c>
      <c r="B1350" s="98" t="s">
        <v>206</v>
      </c>
      <c r="C1350" s="97" t="s">
        <v>11</v>
      </c>
      <c r="D1350" s="98" t="s">
        <v>12</v>
      </c>
      <c r="E1350" s="99">
        <v>1</v>
      </c>
    </row>
    <row r="1351" spans="1:5">
      <c r="A1351" s="97" t="s">
        <v>205</v>
      </c>
      <c r="B1351" s="98" t="s">
        <v>206</v>
      </c>
      <c r="C1351" s="97" t="s">
        <v>51</v>
      </c>
      <c r="D1351" s="98" t="s">
        <v>52</v>
      </c>
      <c r="E1351" s="99">
        <v>1</v>
      </c>
    </row>
    <row r="1352" spans="1:5">
      <c r="A1352" s="97" t="s">
        <v>205</v>
      </c>
      <c r="B1352" s="98" t="s">
        <v>206</v>
      </c>
      <c r="C1352" s="97" t="s">
        <v>133</v>
      </c>
      <c r="D1352" s="98" t="s">
        <v>134</v>
      </c>
      <c r="E1352" s="99">
        <v>2</v>
      </c>
    </row>
    <row r="1353" spans="1:5">
      <c r="A1353" s="97" t="s">
        <v>205</v>
      </c>
      <c r="B1353" s="98" t="s">
        <v>206</v>
      </c>
      <c r="C1353" s="97" t="s">
        <v>203</v>
      </c>
      <c r="D1353" s="98" t="s">
        <v>204</v>
      </c>
      <c r="E1353" s="99">
        <v>1</v>
      </c>
    </row>
    <row r="1354" spans="1:5">
      <c r="A1354" s="97" t="s">
        <v>207</v>
      </c>
      <c r="B1354" s="98" t="s">
        <v>208</v>
      </c>
      <c r="C1354" s="97" t="s">
        <v>11</v>
      </c>
      <c r="D1354" s="98" t="s">
        <v>12</v>
      </c>
      <c r="E1354" s="99">
        <v>2</v>
      </c>
    </row>
    <row r="1355" spans="1:5">
      <c r="A1355" s="97" t="s">
        <v>207</v>
      </c>
      <c r="B1355" s="98" t="s">
        <v>208</v>
      </c>
      <c r="C1355" s="97" t="s">
        <v>51</v>
      </c>
      <c r="D1355" s="98" t="s">
        <v>52</v>
      </c>
      <c r="E1355" s="99">
        <v>3</v>
      </c>
    </row>
    <row r="1356" spans="1:5">
      <c r="A1356" s="97" t="s">
        <v>207</v>
      </c>
      <c r="B1356" s="98" t="s">
        <v>208</v>
      </c>
      <c r="C1356" s="97" t="s">
        <v>171</v>
      </c>
      <c r="D1356" s="98" t="s">
        <v>172</v>
      </c>
      <c r="E1356" s="99">
        <v>1</v>
      </c>
    </row>
    <row r="1357" spans="1:5">
      <c r="A1357" s="97" t="s">
        <v>207</v>
      </c>
      <c r="B1357" s="98" t="s">
        <v>208</v>
      </c>
      <c r="C1357" s="97" t="s">
        <v>209</v>
      </c>
      <c r="D1357" s="98" t="s">
        <v>210</v>
      </c>
      <c r="E1357" s="99">
        <v>43</v>
      </c>
    </row>
    <row r="1358" spans="1:5">
      <c r="A1358" s="97" t="s">
        <v>209</v>
      </c>
      <c r="B1358" s="98" t="s">
        <v>210</v>
      </c>
      <c r="C1358" s="97" t="s">
        <v>11</v>
      </c>
      <c r="D1358" s="98" t="s">
        <v>12</v>
      </c>
      <c r="E1358" s="99">
        <v>1</v>
      </c>
    </row>
    <row r="1359" spans="1:5">
      <c r="A1359" s="97" t="s">
        <v>209</v>
      </c>
      <c r="B1359" s="98" t="s">
        <v>210</v>
      </c>
      <c r="C1359" s="97" t="s">
        <v>15</v>
      </c>
      <c r="D1359" s="98" t="s">
        <v>16</v>
      </c>
      <c r="E1359" s="99">
        <v>1</v>
      </c>
    </row>
    <row r="1360" spans="1:5">
      <c r="A1360" s="97" t="s">
        <v>209</v>
      </c>
      <c r="B1360" s="98" t="s">
        <v>210</v>
      </c>
      <c r="C1360" s="97" t="s">
        <v>51</v>
      </c>
      <c r="D1360" s="98" t="s">
        <v>52</v>
      </c>
      <c r="E1360" s="99">
        <v>11</v>
      </c>
    </row>
    <row r="1361" spans="1:5">
      <c r="A1361" s="97" t="s">
        <v>209</v>
      </c>
      <c r="B1361" s="98" t="s">
        <v>210</v>
      </c>
      <c r="C1361" s="97" t="s">
        <v>103</v>
      </c>
      <c r="D1361" s="98" t="s">
        <v>104</v>
      </c>
      <c r="E1361" s="99">
        <v>1</v>
      </c>
    </row>
    <row r="1362" spans="1:5">
      <c r="A1362" s="97" t="s">
        <v>209</v>
      </c>
      <c r="B1362" s="98" t="s">
        <v>210</v>
      </c>
      <c r="C1362" s="97" t="s">
        <v>107</v>
      </c>
      <c r="D1362" s="98" t="s">
        <v>108</v>
      </c>
      <c r="E1362" s="99">
        <v>1</v>
      </c>
    </row>
    <row r="1363" spans="1:5">
      <c r="A1363" s="97" t="s">
        <v>209</v>
      </c>
      <c r="B1363" s="98" t="s">
        <v>210</v>
      </c>
      <c r="C1363" s="97" t="s">
        <v>123</v>
      </c>
      <c r="D1363" s="98" t="s">
        <v>124</v>
      </c>
      <c r="E1363" s="99">
        <v>1</v>
      </c>
    </row>
    <row r="1364" spans="1:5">
      <c r="A1364" s="97" t="s">
        <v>209</v>
      </c>
      <c r="B1364" s="98" t="s">
        <v>210</v>
      </c>
      <c r="C1364" s="97" t="s">
        <v>133</v>
      </c>
      <c r="D1364" s="98" t="s">
        <v>134</v>
      </c>
      <c r="E1364" s="99">
        <v>2</v>
      </c>
    </row>
    <row r="1365" spans="1:5">
      <c r="A1365" s="97" t="s">
        <v>209</v>
      </c>
      <c r="B1365" s="98" t="s">
        <v>210</v>
      </c>
      <c r="C1365" s="97" t="s">
        <v>171</v>
      </c>
      <c r="D1365" s="98" t="s">
        <v>172</v>
      </c>
      <c r="E1365" s="99">
        <v>1</v>
      </c>
    </row>
    <row r="1366" spans="1:5">
      <c r="A1366" s="97" t="s">
        <v>209</v>
      </c>
      <c r="B1366" s="98" t="s">
        <v>210</v>
      </c>
      <c r="C1366" s="97" t="s">
        <v>207</v>
      </c>
      <c r="D1366" s="98" t="s">
        <v>208</v>
      </c>
      <c r="E1366" s="99">
        <v>4</v>
      </c>
    </row>
    <row r="1367" spans="1:5">
      <c r="A1367" s="97" t="s">
        <v>209</v>
      </c>
      <c r="B1367" s="98" t="s">
        <v>210</v>
      </c>
      <c r="C1367" s="97" t="s">
        <v>315</v>
      </c>
      <c r="D1367" s="98" t="s">
        <v>316</v>
      </c>
      <c r="E1367" s="99">
        <v>1</v>
      </c>
    </row>
    <row r="1368" spans="1:5">
      <c r="A1368" s="97" t="s">
        <v>209</v>
      </c>
      <c r="B1368" s="98" t="s">
        <v>210</v>
      </c>
      <c r="C1368" s="97" t="s">
        <v>377</v>
      </c>
      <c r="D1368" s="98" t="s">
        <v>378</v>
      </c>
      <c r="E1368" s="99">
        <v>14</v>
      </c>
    </row>
    <row r="1369" spans="1:5">
      <c r="A1369" s="97" t="s">
        <v>211</v>
      </c>
      <c r="B1369" s="98" t="s">
        <v>212</v>
      </c>
      <c r="C1369" s="97" t="s">
        <v>117</v>
      </c>
      <c r="D1369" s="98" t="s">
        <v>118</v>
      </c>
      <c r="E1369" s="99">
        <v>1</v>
      </c>
    </row>
    <row r="1370" spans="1:5">
      <c r="A1370" s="97" t="s">
        <v>211</v>
      </c>
      <c r="B1370" s="98" t="s">
        <v>212</v>
      </c>
      <c r="C1370" s="97" t="s">
        <v>137</v>
      </c>
      <c r="D1370" s="98" t="s">
        <v>138</v>
      </c>
      <c r="E1370" s="99">
        <v>2</v>
      </c>
    </row>
    <row r="1371" spans="1:5">
      <c r="A1371" s="97" t="s">
        <v>211</v>
      </c>
      <c r="B1371" s="98" t="s">
        <v>212</v>
      </c>
      <c r="C1371" s="97" t="s">
        <v>207</v>
      </c>
      <c r="D1371" s="98" t="s">
        <v>208</v>
      </c>
      <c r="E1371" s="99">
        <v>11</v>
      </c>
    </row>
    <row r="1372" spans="1:5">
      <c r="A1372" s="97" t="s">
        <v>211</v>
      </c>
      <c r="B1372" s="98" t="s">
        <v>212</v>
      </c>
      <c r="C1372" s="97" t="s">
        <v>209</v>
      </c>
      <c r="D1372" s="98" t="s">
        <v>210</v>
      </c>
      <c r="E1372" s="99">
        <v>1</v>
      </c>
    </row>
    <row r="1373" spans="1:5">
      <c r="A1373" s="97" t="s">
        <v>211</v>
      </c>
      <c r="B1373" s="98" t="s">
        <v>212</v>
      </c>
      <c r="C1373" s="97" t="s">
        <v>377</v>
      </c>
      <c r="D1373" s="98" t="s">
        <v>378</v>
      </c>
      <c r="E1373" s="99">
        <v>2</v>
      </c>
    </row>
    <row r="1374" spans="1:5">
      <c r="A1374" s="97" t="s">
        <v>213</v>
      </c>
      <c r="B1374" s="98" t="s">
        <v>214</v>
      </c>
      <c r="C1374" s="97" t="s">
        <v>11</v>
      </c>
      <c r="D1374" s="98" t="s">
        <v>12</v>
      </c>
      <c r="E1374" s="99">
        <v>5</v>
      </c>
    </row>
    <row r="1375" spans="1:5">
      <c r="A1375" s="97" t="s">
        <v>213</v>
      </c>
      <c r="B1375" s="98" t="s">
        <v>214</v>
      </c>
      <c r="C1375" s="97" t="s">
        <v>23</v>
      </c>
      <c r="D1375" s="98" t="s">
        <v>24</v>
      </c>
      <c r="E1375" s="99">
        <v>1</v>
      </c>
    </row>
    <row r="1376" spans="1:5">
      <c r="A1376" s="97" t="s">
        <v>213</v>
      </c>
      <c r="B1376" s="98" t="s">
        <v>214</v>
      </c>
      <c r="C1376" s="97" t="s">
        <v>51</v>
      </c>
      <c r="D1376" s="98" t="s">
        <v>52</v>
      </c>
      <c r="E1376" s="99">
        <v>21</v>
      </c>
    </row>
    <row r="1377" spans="1:5">
      <c r="A1377" s="97" t="s">
        <v>213</v>
      </c>
      <c r="B1377" s="98" t="s">
        <v>214</v>
      </c>
      <c r="C1377" s="97" t="s">
        <v>31</v>
      </c>
      <c r="D1377" s="98" t="s">
        <v>32</v>
      </c>
      <c r="E1377" s="99">
        <v>1</v>
      </c>
    </row>
    <row r="1378" spans="1:5">
      <c r="A1378" s="97" t="s">
        <v>213</v>
      </c>
      <c r="B1378" s="98" t="s">
        <v>214</v>
      </c>
      <c r="C1378" s="97" t="s">
        <v>133</v>
      </c>
      <c r="D1378" s="98" t="s">
        <v>134</v>
      </c>
      <c r="E1378" s="99">
        <v>127</v>
      </c>
    </row>
    <row r="1379" spans="1:5">
      <c r="A1379" s="97" t="s">
        <v>213</v>
      </c>
      <c r="B1379" s="98" t="s">
        <v>214</v>
      </c>
      <c r="C1379" s="97" t="s">
        <v>189</v>
      </c>
      <c r="D1379" s="98" t="s">
        <v>190</v>
      </c>
      <c r="E1379" s="99">
        <v>1</v>
      </c>
    </row>
    <row r="1380" spans="1:5">
      <c r="A1380" s="97" t="s">
        <v>213</v>
      </c>
      <c r="B1380" s="98" t="s">
        <v>214</v>
      </c>
      <c r="C1380" s="97" t="s">
        <v>203</v>
      </c>
      <c r="D1380" s="98" t="s">
        <v>204</v>
      </c>
      <c r="E1380" s="99">
        <v>4</v>
      </c>
    </row>
    <row r="1381" spans="1:5">
      <c r="A1381" s="97" t="s">
        <v>213</v>
      </c>
      <c r="B1381" s="98" t="s">
        <v>214</v>
      </c>
      <c r="C1381" s="97" t="s">
        <v>215</v>
      </c>
      <c r="D1381" s="98" t="s">
        <v>216</v>
      </c>
      <c r="E1381" s="99">
        <v>34</v>
      </c>
    </row>
    <row r="1382" spans="1:5">
      <c r="A1382" s="97" t="s">
        <v>213</v>
      </c>
      <c r="B1382" s="98" t="s">
        <v>214</v>
      </c>
      <c r="C1382" s="97" t="s">
        <v>217</v>
      </c>
      <c r="D1382" s="98" t="s">
        <v>218</v>
      </c>
      <c r="E1382" s="99">
        <v>141</v>
      </c>
    </row>
    <row r="1383" spans="1:5">
      <c r="A1383" s="97" t="s">
        <v>213</v>
      </c>
      <c r="B1383" s="98" t="s">
        <v>214</v>
      </c>
      <c r="C1383" s="97" t="s">
        <v>219</v>
      </c>
      <c r="D1383" s="98" t="s">
        <v>220</v>
      </c>
      <c r="E1383" s="99">
        <v>34</v>
      </c>
    </row>
    <row r="1384" spans="1:5">
      <c r="A1384" s="97" t="s">
        <v>213</v>
      </c>
      <c r="B1384" s="98" t="s">
        <v>214</v>
      </c>
      <c r="C1384" s="97" t="s">
        <v>241</v>
      </c>
      <c r="D1384" s="98" t="s">
        <v>242</v>
      </c>
      <c r="E1384" s="99">
        <v>10</v>
      </c>
    </row>
    <row r="1385" spans="1:5">
      <c r="A1385" s="97" t="s">
        <v>213</v>
      </c>
      <c r="B1385" s="98" t="s">
        <v>214</v>
      </c>
      <c r="C1385" s="97" t="s">
        <v>243</v>
      </c>
      <c r="D1385" s="98" t="s">
        <v>244</v>
      </c>
      <c r="E1385" s="99">
        <v>7</v>
      </c>
    </row>
    <row r="1386" spans="1:5">
      <c r="A1386" s="97" t="s">
        <v>213</v>
      </c>
      <c r="B1386" s="98" t="s">
        <v>214</v>
      </c>
      <c r="C1386" s="97" t="s">
        <v>247</v>
      </c>
      <c r="D1386" s="98" t="s">
        <v>248</v>
      </c>
      <c r="E1386" s="99">
        <v>1</v>
      </c>
    </row>
    <row r="1387" spans="1:5">
      <c r="A1387" s="97" t="s">
        <v>213</v>
      </c>
      <c r="B1387" s="98" t="s">
        <v>214</v>
      </c>
      <c r="C1387" s="97" t="s">
        <v>271</v>
      </c>
      <c r="D1387" s="98" t="s">
        <v>272</v>
      </c>
      <c r="E1387" s="99">
        <v>3</v>
      </c>
    </row>
    <row r="1388" spans="1:5">
      <c r="A1388" s="97" t="s">
        <v>213</v>
      </c>
      <c r="B1388" s="98" t="s">
        <v>214</v>
      </c>
      <c r="C1388" s="97" t="s">
        <v>315</v>
      </c>
      <c r="D1388" s="98" t="s">
        <v>316</v>
      </c>
      <c r="E1388" s="99">
        <v>3</v>
      </c>
    </row>
    <row r="1389" spans="1:5">
      <c r="A1389" s="97" t="s">
        <v>213</v>
      </c>
      <c r="B1389" s="98" t="s">
        <v>214</v>
      </c>
      <c r="C1389" s="97" t="s">
        <v>317</v>
      </c>
      <c r="D1389" s="98" t="s">
        <v>318</v>
      </c>
      <c r="E1389" s="99">
        <v>4</v>
      </c>
    </row>
    <row r="1390" spans="1:5">
      <c r="A1390" s="97" t="s">
        <v>213</v>
      </c>
      <c r="B1390" s="98" t="s">
        <v>214</v>
      </c>
      <c r="C1390" s="97" t="s">
        <v>325</v>
      </c>
      <c r="D1390" s="98" t="s">
        <v>326</v>
      </c>
      <c r="E1390" s="99">
        <v>7</v>
      </c>
    </row>
    <row r="1391" spans="1:5">
      <c r="A1391" s="97" t="s">
        <v>213</v>
      </c>
      <c r="B1391" s="98" t="s">
        <v>214</v>
      </c>
      <c r="C1391" s="97" t="s">
        <v>331</v>
      </c>
      <c r="D1391" s="98" t="s">
        <v>332</v>
      </c>
      <c r="E1391" s="99">
        <v>18</v>
      </c>
    </row>
    <row r="1392" spans="1:5">
      <c r="A1392" s="97" t="s">
        <v>213</v>
      </c>
      <c r="B1392" s="98" t="s">
        <v>214</v>
      </c>
      <c r="C1392" s="97" t="s">
        <v>343</v>
      </c>
      <c r="D1392" s="98" t="s">
        <v>344</v>
      </c>
      <c r="E1392" s="99">
        <v>11</v>
      </c>
    </row>
    <row r="1393" spans="1:5">
      <c r="A1393" s="97" t="s">
        <v>213</v>
      </c>
      <c r="B1393" s="98" t="s">
        <v>214</v>
      </c>
      <c r="C1393" s="97" t="s">
        <v>347</v>
      </c>
      <c r="D1393" s="98" t="s">
        <v>348</v>
      </c>
      <c r="E1393" s="99">
        <v>13</v>
      </c>
    </row>
    <row r="1394" spans="1:5">
      <c r="A1394" s="97" t="s">
        <v>213</v>
      </c>
      <c r="B1394" s="98" t="s">
        <v>214</v>
      </c>
      <c r="C1394" s="97" t="s">
        <v>349</v>
      </c>
      <c r="D1394" s="98" t="s">
        <v>350</v>
      </c>
      <c r="E1394" s="99">
        <v>1</v>
      </c>
    </row>
    <row r="1395" spans="1:5">
      <c r="A1395" s="97" t="s">
        <v>213</v>
      </c>
      <c r="B1395" s="98" t="s">
        <v>214</v>
      </c>
      <c r="C1395" s="97" t="s">
        <v>351</v>
      </c>
      <c r="D1395" s="98" t="s">
        <v>352</v>
      </c>
      <c r="E1395" s="99">
        <v>1</v>
      </c>
    </row>
    <row r="1396" spans="1:5">
      <c r="A1396" s="97" t="s">
        <v>213</v>
      </c>
      <c r="B1396" s="98" t="s">
        <v>214</v>
      </c>
      <c r="C1396" s="97" t="s">
        <v>355</v>
      </c>
      <c r="D1396" s="98" t="s">
        <v>356</v>
      </c>
      <c r="E1396" s="99">
        <v>15</v>
      </c>
    </row>
    <row r="1397" spans="1:5">
      <c r="A1397" s="97" t="s">
        <v>213</v>
      </c>
      <c r="B1397" s="98" t="s">
        <v>214</v>
      </c>
      <c r="C1397" s="97" t="s">
        <v>377</v>
      </c>
      <c r="D1397" s="98" t="s">
        <v>378</v>
      </c>
      <c r="E1397" s="99">
        <v>55</v>
      </c>
    </row>
    <row r="1398" spans="1:5">
      <c r="A1398" s="97" t="s">
        <v>215</v>
      </c>
      <c r="B1398" s="98" t="s">
        <v>216</v>
      </c>
      <c r="C1398" s="97" t="s">
        <v>133</v>
      </c>
      <c r="D1398" s="98" t="s">
        <v>134</v>
      </c>
      <c r="E1398" s="99">
        <v>3</v>
      </c>
    </row>
    <row r="1399" spans="1:5">
      <c r="A1399" s="97" t="s">
        <v>215</v>
      </c>
      <c r="B1399" s="98" t="s">
        <v>216</v>
      </c>
      <c r="C1399" s="97" t="s">
        <v>139</v>
      </c>
      <c r="D1399" s="98" t="s">
        <v>140</v>
      </c>
      <c r="E1399" s="99">
        <v>1</v>
      </c>
    </row>
    <row r="1400" spans="1:5">
      <c r="A1400" s="97" t="s">
        <v>215</v>
      </c>
      <c r="B1400" s="98" t="s">
        <v>216</v>
      </c>
      <c r="C1400" s="97" t="s">
        <v>271</v>
      </c>
      <c r="D1400" s="98" t="s">
        <v>272</v>
      </c>
      <c r="E1400" s="99">
        <v>11</v>
      </c>
    </row>
    <row r="1401" spans="1:5">
      <c r="A1401" s="97" t="s">
        <v>215</v>
      </c>
      <c r="B1401" s="98" t="s">
        <v>216</v>
      </c>
      <c r="C1401" s="97" t="s">
        <v>331</v>
      </c>
      <c r="D1401" s="98" t="s">
        <v>332</v>
      </c>
      <c r="E1401" s="99">
        <v>1</v>
      </c>
    </row>
    <row r="1402" spans="1:5">
      <c r="A1402" s="97" t="s">
        <v>215</v>
      </c>
      <c r="B1402" s="98" t="s">
        <v>216</v>
      </c>
      <c r="C1402" s="97" t="s">
        <v>377</v>
      </c>
      <c r="D1402" s="98" t="s">
        <v>378</v>
      </c>
      <c r="E1402" s="99">
        <v>4</v>
      </c>
    </row>
    <row r="1403" spans="1:5">
      <c r="A1403" s="97" t="s">
        <v>217</v>
      </c>
      <c r="B1403" s="98" t="s">
        <v>218</v>
      </c>
      <c r="C1403" s="97" t="s">
        <v>133</v>
      </c>
      <c r="D1403" s="98" t="s">
        <v>134</v>
      </c>
      <c r="E1403" s="99">
        <v>5</v>
      </c>
    </row>
    <row r="1404" spans="1:5">
      <c r="A1404" s="97" t="s">
        <v>217</v>
      </c>
      <c r="B1404" s="98" t="s">
        <v>218</v>
      </c>
      <c r="C1404" s="97" t="s">
        <v>213</v>
      </c>
      <c r="D1404" s="98" t="s">
        <v>214</v>
      </c>
      <c r="E1404" s="99">
        <v>2</v>
      </c>
    </row>
    <row r="1405" spans="1:5">
      <c r="A1405" s="97" t="s">
        <v>217</v>
      </c>
      <c r="B1405" s="98" t="s">
        <v>218</v>
      </c>
      <c r="C1405" s="97" t="s">
        <v>241</v>
      </c>
      <c r="D1405" s="98" t="s">
        <v>242</v>
      </c>
      <c r="E1405" s="99">
        <v>5</v>
      </c>
    </row>
    <row r="1406" spans="1:5">
      <c r="A1406" s="97" t="s">
        <v>217</v>
      </c>
      <c r="B1406" s="98" t="s">
        <v>218</v>
      </c>
      <c r="C1406" s="97" t="s">
        <v>243</v>
      </c>
      <c r="D1406" s="98" t="s">
        <v>244</v>
      </c>
      <c r="E1406" s="99">
        <v>1</v>
      </c>
    </row>
    <row r="1407" spans="1:5">
      <c r="A1407" s="97" t="s">
        <v>217</v>
      </c>
      <c r="B1407" s="98" t="s">
        <v>218</v>
      </c>
      <c r="C1407" s="97" t="s">
        <v>355</v>
      </c>
      <c r="D1407" s="98" t="s">
        <v>356</v>
      </c>
      <c r="E1407" s="99">
        <v>13</v>
      </c>
    </row>
    <row r="1408" spans="1:5">
      <c r="A1408" s="97" t="s">
        <v>217</v>
      </c>
      <c r="B1408" s="98" t="s">
        <v>218</v>
      </c>
      <c r="C1408" s="97" t="s">
        <v>377</v>
      </c>
      <c r="D1408" s="98" t="s">
        <v>378</v>
      </c>
      <c r="E1408" s="99">
        <v>2</v>
      </c>
    </row>
    <row r="1409" spans="1:5">
      <c r="A1409" s="97" t="s">
        <v>219</v>
      </c>
      <c r="B1409" s="98" t="s">
        <v>220</v>
      </c>
      <c r="C1409" s="97" t="s">
        <v>11</v>
      </c>
      <c r="D1409" s="98" t="s">
        <v>12</v>
      </c>
      <c r="E1409" s="99">
        <v>2</v>
      </c>
    </row>
    <row r="1410" spans="1:5">
      <c r="A1410" s="97" t="s">
        <v>219</v>
      </c>
      <c r="B1410" s="98" t="s">
        <v>220</v>
      </c>
      <c r="C1410" s="97" t="s">
        <v>51</v>
      </c>
      <c r="D1410" s="98" t="s">
        <v>52</v>
      </c>
      <c r="E1410" s="99">
        <v>3</v>
      </c>
    </row>
    <row r="1411" spans="1:5">
      <c r="A1411" s="97" t="s">
        <v>219</v>
      </c>
      <c r="B1411" s="98" t="s">
        <v>220</v>
      </c>
      <c r="C1411" s="97" t="s">
        <v>133</v>
      </c>
      <c r="D1411" s="98" t="s">
        <v>134</v>
      </c>
      <c r="E1411" s="99">
        <v>1</v>
      </c>
    </row>
    <row r="1412" spans="1:5">
      <c r="A1412" s="97" t="s">
        <v>219</v>
      </c>
      <c r="B1412" s="98" t="s">
        <v>220</v>
      </c>
      <c r="C1412" s="97" t="s">
        <v>203</v>
      </c>
      <c r="D1412" s="98" t="s">
        <v>204</v>
      </c>
      <c r="E1412" s="99">
        <v>2</v>
      </c>
    </row>
    <row r="1413" spans="1:5">
      <c r="A1413" s="97" t="s">
        <v>221</v>
      </c>
      <c r="B1413" s="98" t="s">
        <v>222</v>
      </c>
      <c r="C1413" s="97" t="s">
        <v>11</v>
      </c>
      <c r="D1413" s="98" t="s">
        <v>12</v>
      </c>
      <c r="E1413" s="99">
        <v>2</v>
      </c>
    </row>
    <row r="1414" spans="1:5">
      <c r="A1414" s="97" t="s">
        <v>221</v>
      </c>
      <c r="B1414" s="98" t="s">
        <v>222</v>
      </c>
      <c r="C1414" s="97" t="s">
        <v>51</v>
      </c>
      <c r="D1414" s="98" t="s">
        <v>52</v>
      </c>
      <c r="E1414" s="99">
        <v>1</v>
      </c>
    </row>
    <row r="1415" spans="1:5">
      <c r="A1415" s="97" t="s">
        <v>221</v>
      </c>
      <c r="B1415" s="98" t="s">
        <v>222</v>
      </c>
      <c r="C1415" s="97" t="s">
        <v>31</v>
      </c>
      <c r="D1415" s="98" t="s">
        <v>32</v>
      </c>
      <c r="E1415" s="99">
        <v>1</v>
      </c>
    </row>
    <row r="1416" spans="1:5">
      <c r="A1416" s="97" t="s">
        <v>221</v>
      </c>
      <c r="B1416" s="98" t="s">
        <v>222</v>
      </c>
      <c r="C1416" s="97" t="s">
        <v>147</v>
      </c>
      <c r="D1416" s="98" t="s">
        <v>148</v>
      </c>
      <c r="E1416" s="99">
        <v>1</v>
      </c>
    </row>
    <row r="1417" spans="1:5">
      <c r="A1417" s="97" t="s">
        <v>221</v>
      </c>
      <c r="B1417" s="98" t="s">
        <v>222</v>
      </c>
      <c r="C1417" s="97" t="s">
        <v>149</v>
      </c>
      <c r="D1417" s="98" t="s">
        <v>150</v>
      </c>
      <c r="E1417" s="99">
        <v>11</v>
      </c>
    </row>
    <row r="1418" spans="1:5">
      <c r="A1418" s="97" t="s">
        <v>221</v>
      </c>
      <c r="B1418" s="98" t="s">
        <v>222</v>
      </c>
      <c r="C1418" s="97" t="s">
        <v>377</v>
      </c>
      <c r="D1418" s="98" t="s">
        <v>378</v>
      </c>
      <c r="E1418" s="99">
        <v>3</v>
      </c>
    </row>
    <row r="1419" spans="1:5">
      <c r="A1419" s="97" t="s">
        <v>223</v>
      </c>
      <c r="B1419" s="98" t="s">
        <v>224</v>
      </c>
      <c r="C1419" s="97" t="s">
        <v>11</v>
      </c>
      <c r="D1419" s="98" t="s">
        <v>12</v>
      </c>
      <c r="E1419" s="99">
        <v>2</v>
      </c>
    </row>
    <row r="1420" spans="1:5">
      <c r="A1420" s="97" t="s">
        <v>223</v>
      </c>
      <c r="B1420" s="98" t="s">
        <v>224</v>
      </c>
      <c r="C1420" s="97" t="s">
        <v>31</v>
      </c>
      <c r="D1420" s="98" t="s">
        <v>32</v>
      </c>
      <c r="E1420" s="99">
        <v>2</v>
      </c>
    </row>
    <row r="1421" spans="1:5">
      <c r="A1421" s="97" t="s">
        <v>223</v>
      </c>
      <c r="B1421" s="98" t="s">
        <v>224</v>
      </c>
      <c r="C1421" s="97" t="s">
        <v>221</v>
      </c>
      <c r="D1421" s="98" t="s">
        <v>222</v>
      </c>
      <c r="E1421" s="99">
        <v>11</v>
      </c>
    </row>
    <row r="1422" spans="1:5">
      <c r="A1422" s="97" t="s">
        <v>223</v>
      </c>
      <c r="B1422" s="98" t="s">
        <v>224</v>
      </c>
      <c r="C1422" s="97" t="s">
        <v>367</v>
      </c>
      <c r="D1422" s="98" t="s">
        <v>368</v>
      </c>
      <c r="E1422" s="99">
        <v>2</v>
      </c>
    </row>
    <row r="1423" spans="1:5">
      <c r="A1423" s="97" t="s">
        <v>223</v>
      </c>
      <c r="B1423" s="98" t="s">
        <v>224</v>
      </c>
      <c r="C1423" s="97" t="s">
        <v>377</v>
      </c>
      <c r="D1423" s="98" t="s">
        <v>378</v>
      </c>
      <c r="E1423" s="99">
        <v>57</v>
      </c>
    </row>
    <row r="1424" spans="1:5">
      <c r="A1424" s="97" t="s">
        <v>225</v>
      </c>
      <c r="B1424" s="98" t="s">
        <v>226</v>
      </c>
      <c r="C1424" s="97" t="s">
        <v>11</v>
      </c>
      <c r="D1424" s="98" t="s">
        <v>12</v>
      </c>
      <c r="E1424" s="99">
        <v>59</v>
      </c>
    </row>
    <row r="1425" spans="1:5">
      <c r="A1425" s="97" t="s">
        <v>225</v>
      </c>
      <c r="B1425" s="98" t="s">
        <v>226</v>
      </c>
      <c r="C1425" s="97" t="s">
        <v>51</v>
      </c>
      <c r="D1425" s="98" t="s">
        <v>52</v>
      </c>
      <c r="E1425" s="99">
        <v>182</v>
      </c>
    </row>
    <row r="1426" spans="1:5">
      <c r="A1426" s="97" t="s">
        <v>225</v>
      </c>
      <c r="B1426" s="98" t="s">
        <v>226</v>
      </c>
      <c r="C1426" s="97" t="s">
        <v>65</v>
      </c>
      <c r="D1426" s="98" t="s">
        <v>66</v>
      </c>
      <c r="E1426" s="99">
        <v>1</v>
      </c>
    </row>
    <row r="1427" spans="1:5">
      <c r="A1427" s="97" t="s">
        <v>225</v>
      </c>
      <c r="B1427" s="98" t="s">
        <v>226</v>
      </c>
      <c r="C1427" s="97" t="s">
        <v>93</v>
      </c>
      <c r="D1427" s="98" t="s">
        <v>94</v>
      </c>
      <c r="E1427" s="99">
        <v>11</v>
      </c>
    </row>
    <row r="1428" spans="1:5">
      <c r="A1428" s="97" t="s">
        <v>225</v>
      </c>
      <c r="B1428" s="98" t="s">
        <v>226</v>
      </c>
      <c r="C1428" s="97" t="s">
        <v>31</v>
      </c>
      <c r="D1428" s="98" t="s">
        <v>32</v>
      </c>
      <c r="E1428" s="99">
        <v>104</v>
      </c>
    </row>
    <row r="1429" spans="1:5">
      <c r="A1429" s="97" t="s">
        <v>225</v>
      </c>
      <c r="B1429" s="98" t="s">
        <v>226</v>
      </c>
      <c r="C1429" s="97" t="s">
        <v>133</v>
      </c>
      <c r="D1429" s="98" t="s">
        <v>134</v>
      </c>
      <c r="E1429" s="99">
        <v>544</v>
      </c>
    </row>
    <row r="1430" spans="1:5">
      <c r="A1430" s="97" t="s">
        <v>225</v>
      </c>
      <c r="B1430" s="98" t="s">
        <v>226</v>
      </c>
      <c r="C1430" s="97" t="s">
        <v>147</v>
      </c>
      <c r="D1430" s="98" t="s">
        <v>148</v>
      </c>
      <c r="E1430" s="99">
        <v>1</v>
      </c>
    </row>
    <row r="1431" spans="1:5">
      <c r="A1431" s="97" t="s">
        <v>225</v>
      </c>
      <c r="B1431" s="98" t="s">
        <v>226</v>
      </c>
      <c r="C1431" s="97" t="s">
        <v>203</v>
      </c>
      <c r="D1431" s="98" t="s">
        <v>204</v>
      </c>
      <c r="E1431" s="99">
        <v>5</v>
      </c>
    </row>
    <row r="1432" spans="1:5">
      <c r="A1432" s="97" t="s">
        <v>225</v>
      </c>
      <c r="B1432" s="98" t="s">
        <v>226</v>
      </c>
      <c r="C1432" s="97" t="s">
        <v>221</v>
      </c>
      <c r="D1432" s="98" t="s">
        <v>222</v>
      </c>
      <c r="E1432" s="99">
        <v>3</v>
      </c>
    </row>
    <row r="1433" spans="1:5">
      <c r="A1433" s="97" t="s">
        <v>225</v>
      </c>
      <c r="B1433" s="98" t="s">
        <v>226</v>
      </c>
      <c r="C1433" s="97" t="s">
        <v>223</v>
      </c>
      <c r="D1433" s="98" t="s">
        <v>224</v>
      </c>
      <c r="E1433" s="99">
        <v>5</v>
      </c>
    </row>
    <row r="1434" spans="1:5">
      <c r="A1434" s="97" t="s">
        <v>225</v>
      </c>
      <c r="B1434" s="98" t="s">
        <v>226</v>
      </c>
      <c r="C1434" s="97" t="s">
        <v>237</v>
      </c>
      <c r="D1434" s="98" t="s">
        <v>238</v>
      </c>
      <c r="E1434" s="99">
        <v>1</v>
      </c>
    </row>
    <row r="1435" spans="1:5">
      <c r="A1435" s="97" t="s">
        <v>225</v>
      </c>
      <c r="B1435" s="98" t="s">
        <v>226</v>
      </c>
      <c r="C1435" s="97" t="s">
        <v>239</v>
      </c>
      <c r="D1435" s="98" t="s">
        <v>240</v>
      </c>
      <c r="E1435" s="99">
        <v>3</v>
      </c>
    </row>
    <row r="1436" spans="1:5">
      <c r="A1436" s="97" t="s">
        <v>225</v>
      </c>
      <c r="B1436" s="98" t="s">
        <v>226</v>
      </c>
      <c r="C1436" s="97" t="s">
        <v>293</v>
      </c>
      <c r="D1436" s="98" t="s">
        <v>294</v>
      </c>
      <c r="E1436" s="99">
        <v>1</v>
      </c>
    </row>
    <row r="1437" spans="1:5">
      <c r="A1437" s="97" t="s">
        <v>225</v>
      </c>
      <c r="B1437" s="98" t="s">
        <v>226</v>
      </c>
      <c r="C1437" s="97" t="s">
        <v>315</v>
      </c>
      <c r="D1437" s="98" t="s">
        <v>316</v>
      </c>
      <c r="E1437" s="99">
        <v>17</v>
      </c>
    </row>
    <row r="1438" spans="1:5">
      <c r="A1438" s="97" t="s">
        <v>225</v>
      </c>
      <c r="B1438" s="98" t="s">
        <v>226</v>
      </c>
      <c r="C1438" s="97" t="s">
        <v>367</v>
      </c>
      <c r="D1438" s="98" t="s">
        <v>368</v>
      </c>
      <c r="E1438" s="99">
        <v>1396</v>
      </c>
    </row>
    <row r="1439" spans="1:5">
      <c r="A1439" s="97" t="s">
        <v>225</v>
      </c>
      <c r="B1439" s="98" t="s">
        <v>226</v>
      </c>
      <c r="C1439" s="97" t="s">
        <v>377</v>
      </c>
      <c r="D1439" s="98" t="s">
        <v>378</v>
      </c>
      <c r="E1439" s="99">
        <v>707</v>
      </c>
    </row>
    <row r="1440" spans="1:5">
      <c r="A1440" s="97" t="s">
        <v>227</v>
      </c>
      <c r="B1440" s="98" t="s">
        <v>228</v>
      </c>
      <c r="C1440" s="97" t="s">
        <v>295</v>
      </c>
      <c r="D1440" s="98" t="s">
        <v>296</v>
      </c>
      <c r="E1440" s="99">
        <v>1</v>
      </c>
    </row>
    <row r="1441" spans="1:5">
      <c r="A1441" s="97" t="s">
        <v>229</v>
      </c>
      <c r="B1441" s="98" t="s">
        <v>230</v>
      </c>
      <c r="C1441" s="97" t="s">
        <v>11</v>
      </c>
      <c r="D1441" s="98" t="s">
        <v>12</v>
      </c>
      <c r="E1441" s="99">
        <v>10</v>
      </c>
    </row>
    <row r="1442" spans="1:5">
      <c r="A1442" s="97" t="s">
        <v>229</v>
      </c>
      <c r="B1442" s="98" t="s">
        <v>230</v>
      </c>
      <c r="C1442" s="97" t="s">
        <v>51</v>
      </c>
      <c r="D1442" s="98" t="s">
        <v>52</v>
      </c>
      <c r="E1442" s="99">
        <v>29</v>
      </c>
    </row>
    <row r="1443" spans="1:5">
      <c r="A1443" s="97" t="s">
        <v>229</v>
      </c>
      <c r="B1443" s="98" t="s">
        <v>230</v>
      </c>
      <c r="C1443" s="97" t="s">
        <v>133</v>
      </c>
      <c r="D1443" s="98" t="s">
        <v>134</v>
      </c>
      <c r="E1443" s="99">
        <v>131</v>
      </c>
    </row>
    <row r="1444" spans="1:5">
      <c r="A1444" s="97" t="s">
        <v>229</v>
      </c>
      <c r="B1444" s="98" t="s">
        <v>230</v>
      </c>
      <c r="C1444" s="97" t="s">
        <v>203</v>
      </c>
      <c r="D1444" s="98" t="s">
        <v>204</v>
      </c>
      <c r="E1444" s="99">
        <v>4</v>
      </c>
    </row>
    <row r="1445" spans="1:5">
      <c r="A1445" s="97" t="s">
        <v>229</v>
      </c>
      <c r="B1445" s="98" t="s">
        <v>230</v>
      </c>
      <c r="C1445" s="97" t="s">
        <v>287</v>
      </c>
      <c r="D1445" s="98" t="s">
        <v>288</v>
      </c>
      <c r="E1445" s="99">
        <v>3</v>
      </c>
    </row>
    <row r="1446" spans="1:5">
      <c r="A1446" s="97" t="s">
        <v>229</v>
      </c>
      <c r="B1446" s="98" t="s">
        <v>230</v>
      </c>
      <c r="C1446" s="97" t="s">
        <v>289</v>
      </c>
      <c r="D1446" s="98" t="s">
        <v>290</v>
      </c>
      <c r="E1446" s="99">
        <v>31</v>
      </c>
    </row>
    <row r="1447" spans="1:5">
      <c r="A1447" s="97" t="s">
        <v>229</v>
      </c>
      <c r="B1447" s="98" t="s">
        <v>230</v>
      </c>
      <c r="C1447" s="97" t="s">
        <v>297</v>
      </c>
      <c r="D1447" s="98" t="s">
        <v>298</v>
      </c>
      <c r="E1447" s="99">
        <v>67</v>
      </c>
    </row>
    <row r="1448" spans="1:5">
      <c r="A1448" s="97" t="s">
        <v>229</v>
      </c>
      <c r="B1448" s="98" t="s">
        <v>230</v>
      </c>
      <c r="C1448" s="97" t="s">
        <v>299</v>
      </c>
      <c r="D1448" s="98" t="s">
        <v>300</v>
      </c>
      <c r="E1448" s="99">
        <v>4</v>
      </c>
    </row>
    <row r="1449" spans="1:5">
      <c r="A1449" s="97" t="s">
        <v>229</v>
      </c>
      <c r="B1449" s="98" t="s">
        <v>230</v>
      </c>
      <c r="C1449" s="97" t="s">
        <v>315</v>
      </c>
      <c r="D1449" s="98" t="s">
        <v>316</v>
      </c>
      <c r="E1449" s="99">
        <v>7</v>
      </c>
    </row>
    <row r="1450" spans="1:5">
      <c r="A1450" s="97" t="s">
        <v>229</v>
      </c>
      <c r="B1450" s="98" t="s">
        <v>230</v>
      </c>
      <c r="C1450" s="97" t="s">
        <v>367</v>
      </c>
      <c r="D1450" s="98" t="s">
        <v>368</v>
      </c>
      <c r="E1450" s="99">
        <v>3</v>
      </c>
    </row>
    <row r="1451" spans="1:5">
      <c r="A1451" s="97" t="s">
        <v>229</v>
      </c>
      <c r="B1451" s="98" t="s">
        <v>230</v>
      </c>
      <c r="C1451" s="97" t="s">
        <v>377</v>
      </c>
      <c r="D1451" s="98" t="s">
        <v>378</v>
      </c>
      <c r="E1451" s="99">
        <v>26</v>
      </c>
    </row>
    <row r="1452" spans="1:5">
      <c r="A1452" s="97" t="s">
        <v>231</v>
      </c>
      <c r="B1452" s="98" t="s">
        <v>232</v>
      </c>
      <c r="C1452" s="97" t="s">
        <v>11</v>
      </c>
      <c r="D1452" s="98" t="s">
        <v>12</v>
      </c>
      <c r="E1452" s="99">
        <v>13</v>
      </c>
    </row>
    <row r="1453" spans="1:5">
      <c r="A1453" s="97" t="s">
        <v>231</v>
      </c>
      <c r="B1453" s="98" t="s">
        <v>232</v>
      </c>
      <c r="C1453" s="97" t="s">
        <v>51</v>
      </c>
      <c r="D1453" s="98" t="s">
        <v>52</v>
      </c>
      <c r="E1453" s="99">
        <v>25</v>
      </c>
    </row>
    <row r="1454" spans="1:5">
      <c r="A1454" s="97" t="s">
        <v>231</v>
      </c>
      <c r="B1454" s="98" t="s">
        <v>232</v>
      </c>
      <c r="C1454" s="97" t="s">
        <v>95</v>
      </c>
      <c r="D1454" s="98" t="s">
        <v>96</v>
      </c>
      <c r="E1454" s="99">
        <v>16</v>
      </c>
    </row>
    <row r="1455" spans="1:5">
      <c r="A1455" s="97" t="s">
        <v>231</v>
      </c>
      <c r="B1455" s="98" t="s">
        <v>232</v>
      </c>
      <c r="C1455" s="97" t="s">
        <v>133</v>
      </c>
      <c r="D1455" s="98" t="s">
        <v>134</v>
      </c>
      <c r="E1455" s="99">
        <v>167</v>
      </c>
    </row>
    <row r="1456" spans="1:5">
      <c r="A1456" s="97" t="s">
        <v>231</v>
      </c>
      <c r="B1456" s="98" t="s">
        <v>232</v>
      </c>
      <c r="C1456" s="97" t="s">
        <v>135</v>
      </c>
      <c r="D1456" s="98" t="s">
        <v>136</v>
      </c>
      <c r="E1456" s="99">
        <v>1</v>
      </c>
    </row>
    <row r="1457" spans="1:5">
      <c r="A1457" s="97" t="s">
        <v>231</v>
      </c>
      <c r="B1457" s="98" t="s">
        <v>232</v>
      </c>
      <c r="C1457" s="97" t="s">
        <v>233</v>
      </c>
      <c r="D1457" s="98" t="s">
        <v>234</v>
      </c>
      <c r="E1457" s="99">
        <v>235</v>
      </c>
    </row>
    <row r="1458" spans="1:5">
      <c r="A1458" s="97" t="s">
        <v>231</v>
      </c>
      <c r="B1458" s="98" t="s">
        <v>232</v>
      </c>
      <c r="C1458" s="97" t="s">
        <v>235</v>
      </c>
      <c r="D1458" s="98" t="s">
        <v>236</v>
      </c>
      <c r="E1458" s="99">
        <v>63</v>
      </c>
    </row>
    <row r="1459" spans="1:5">
      <c r="A1459" s="97" t="s">
        <v>231</v>
      </c>
      <c r="B1459" s="98" t="s">
        <v>232</v>
      </c>
      <c r="C1459" s="97" t="s">
        <v>315</v>
      </c>
      <c r="D1459" s="98" t="s">
        <v>316</v>
      </c>
      <c r="E1459" s="99">
        <v>1</v>
      </c>
    </row>
    <row r="1460" spans="1:5">
      <c r="A1460" s="97" t="s">
        <v>231</v>
      </c>
      <c r="B1460" s="98" t="s">
        <v>232</v>
      </c>
      <c r="C1460" s="97" t="s">
        <v>367</v>
      </c>
      <c r="D1460" s="98" t="s">
        <v>368</v>
      </c>
      <c r="E1460" s="99">
        <v>164</v>
      </c>
    </row>
    <row r="1461" spans="1:5">
      <c r="A1461" s="97" t="s">
        <v>231</v>
      </c>
      <c r="B1461" s="98" t="s">
        <v>232</v>
      </c>
      <c r="C1461" s="97" t="s">
        <v>373</v>
      </c>
      <c r="D1461" s="98" t="s">
        <v>374</v>
      </c>
      <c r="E1461" s="99">
        <v>7</v>
      </c>
    </row>
    <row r="1462" spans="1:5">
      <c r="A1462" s="97" t="s">
        <v>231</v>
      </c>
      <c r="B1462" s="98" t="s">
        <v>232</v>
      </c>
      <c r="C1462" s="97" t="s">
        <v>377</v>
      </c>
      <c r="D1462" s="98" t="s">
        <v>378</v>
      </c>
      <c r="E1462" s="99">
        <v>77</v>
      </c>
    </row>
    <row r="1463" spans="1:5">
      <c r="A1463" s="97" t="s">
        <v>233</v>
      </c>
      <c r="B1463" s="98" t="s">
        <v>234</v>
      </c>
      <c r="C1463" s="97" t="s">
        <v>11</v>
      </c>
      <c r="D1463" s="98" t="s">
        <v>12</v>
      </c>
      <c r="E1463" s="99">
        <v>2</v>
      </c>
    </row>
    <row r="1464" spans="1:5">
      <c r="A1464" s="97" t="s">
        <v>233</v>
      </c>
      <c r="B1464" s="98" t="s">
        <v>234</v>
      </c>
      <c r="C1464" s="97" t="s">
        <v>51</v>
      </c>
      <c r="D1464" s="98" t="s">
        <v>52</v>
      </c>
      <c r="E1464" s="99">
        <v>2</v>
      </c>
    </row>
    <row r="1465" spans="1:5">
      <c r="A1465" s="97" t="s">
        <v>233</v>
      </c>
      <c r="B1465" s="98" t="s">
        <v>234</v>
      </c>
      <c r="C1465" s="97" t="s">
        <v>133</v>
      </c>
      <c r="D1465" s="98" t="s">
        <v>134</v>
      </c>
      <c r="E1465" s="99">
        <v>8</v>
      </c>
    </row>
    <row r="1466" spans="1:5">
      <c r="A1466" s="97" t="s">
        <v>233</v>
      </c>
      <c r="B1466" s="98" t="s">
        <v>234</v>
      </c>
      <c r="C1466" s="97" t="s">
        <v>231</v>
      </c>
      <c r="D1466" s="98" t="s">
        <v>232</v>
      </c>
      <c r="E1466" s="99">
        <v>39</v>
      </c>
    </row>
    <row r="1467" spans="1:5">
      <c r="A1467" s="97" t="s">
        <v>233</v>
      </c>
      <c r="B1467" s="98" t="s">
        <v>234</v>
      </c>
      <c r="C1467" s="97" t="s">
        <v>235</v>
      </c>
      <c r="D1467" s="98" t="s">
        <v>236</v>
      </c>
      <c r="E1467" s="99">
        <v>26</v>
      </c>
    </row>
    <row r="1468" spans="1:5">
      <c r="A1468" s="97" t="s">
        <v>233</v>
      </c>
      <c r="B1468" s="98" t="s">
        <v>234</v>
      </c>
      <c r="C1468" s="97" t="s">
        <v>315</v>
      </c>
      <c r="D1468" s="98" t="s">
        <v>316</v>
      </c>
      <c r="E1468" s="99">
        <v>1</v>
      </c>
    </row>
    <row r="1469" spans="1:5">
      <c r="A1469" s="97" t="s">
        <v>233</v>
      </c>
      <c r="B1469" s="98" t="s">
        <v>234</v>
      </c>
      <c r="C1469" s="97" t="s">
        <v>367</v>
      </c>
      <c r="D1469" s="98" t="s">
        <v>368</v>
      </c>
      <c r="E1469" s="99">
        <v>10</v>
      </c>
    </row>
    <row r="1470" spans="1:5">
      <c r="A1470" s="97" t="s">
        <v>233</v>
      </c>
      <c r="B1470" s="98" t="s">
        <v>234</v>
      </c>
      <c r="C1470" s="97" t="s">
        <v>373</v>
      </c>
      <c r="D1470" s="98" t="s">
        <v>374</v>
      </c>
      <c r="E1470" s="99">
        <v>1</v>
      </c>
    </row>
    <row r="1471" spans="1:5">
      <c r="A1471" s="97" t="s">
        <v>233</v>
      </c>
      <c r="B1471" s="98" t="s">
        <v>234</v>
      </c>
      <c r="C1471" s="97" t="s">
        <v>377</v>
      </c>
      <c r="D1471" s="98" t="s">
        <v>378</v>
      </c>
      <c r="E1471" s="99">
        <v>16</v>
      </c>
    </row>
    <row r="1472" spans="1:5">
      <c r="A1472" s="97" t="s">
        <v>235</v>
      </c>
      <c r="B1472" s="98" t="s">
        <v>236</v>
      </c>
      <c r="C1472" s="97" t="s">
        <v>11</v>
      </c>
      <c r="D1472" s="98" t="s">
        <v>12</v>
      </c>
      <c r="E1472" s="99">
        <v>1</v>
      </c>
    </row>
    <row r="1473" spans="1:5">
      <c r="A1473" s="97" t="s">
        <v>235</v>
      </c>
      <c r="B1473" s="98" t="s">
        <v>236</v>
      </c>
      <c r="C1473" s="97" t="s">
        <v>51</v>
      </c>
      <c r="D1473" s="98" t="s">
        <v>52</v>
      </c>
      <c r="E1473" s="99">
        <v>4</v>
      </c>
    </row>
    <row r="1474" spans="1:5">
      <c r="A1474" s="97" t="s">
        <v>235</v>
      </c>
      <c r="B1474" s="98" t="s">
        <v>236</v>
      </c>
      <c r="C1474" s="97" t="s">
        <v>133</v>
      </c>
      <c r="D1474" s="98" t="s">
        <v>134</v>
      </c>
      <c r="E1474" s="99">
        <v>21</v>
      </c>
    </row>
    <row r="1475" spans="1:5">
      <c r="A1475" s="97" t="s">
        <v>235</v>
      </c>
      <c r="B1475" s="98" t="s">
        <v>236</v>
      </c>
      <c r="C1475" s="97" t="s">
        <v>183</v>
      </c>
      <c r="D1475" s="98" t="s">
        <v>184</v>
      </c>
      <c r="E1475" s="99">
        <v>12</v>
      </c>
    </row>
    <row r="1476" spans="1:5">
      <c r="A1476" s="97" t="s">
        <v>235</v>
      </c>
      <c r="B1476" s="98" t="s">
        <v>236</v>
      </c>
      <c r="C1476" s="97" t="s">
        <v>231</v>
      </c>
      <c r="D1476" s="98" t="s">
        <v>232</v>
      </c>
      <c r="E1476" s="99">
        <v>12</v>
      </c>
    </row>
    <row r="1477" spans="1:5">
      <c r="A1477" s="97" t="s">
        <v>235</v>
      </c>
      <c r="B1477" s="98" t="s">
        <v>236</v>
      </c>
      <c r="C1477" s="97" t="s">
        <v>233</v>
      </c>
      <c r="D1477" s="98" t="s">
        <v>234</v>
      </c>
      <c r="E1477" s="99">
        <v>9</v>
      </c>
    </row>
    <row r="1478" spans="1:5">
      <c r="A1478" s="97" t="s">
        <v>235</v>
      </c>
      <c r="B1478" s="98" t="s">
        <v>236</v>
      </c>
      <c r="C1478" s="97" t="s">
        <v>367</v>
      </c>
      <c r="D1478" s="98" t="s">
        <v>368</v>
      </c>
      <c r="E1478" s="99">
        <v>2</v>
      </c>
    </row>
    <row r="1479" spans="1:5">
      <c r="A1479" s="97" t="s">
        <v>235</v>
      </c>
      <c r="B1479" s="98" t="s">
        <v>236</v>
      </c>
      <c r="C1479" s="97" t="s">
        <v>373</v>
      </c>
      <c r="D1479" s="98" t="s">
        <v>374</v>
      </c>
      <c r="E1479" s="99">
        <v>2</v>
      </c>
    </row>
    <row r="1480" spans="1:5">
      <c r="A1480" s="97" t="s">
        <v>235</v>
      </c>
      <c r="B1480" s="98" t="s">
        <v>236</v>
      </c>
      <c r="C1480" s="97" t="s">
        <v>377</v>
      </c>
      <c r="D1480" s="98" t="s">
        <v>378</v>
      </c>
      <c r="E1480" s="99">
        <v>25</v>
      </c>
    </row>
    <row r="1481" spans="1:5">
      <c r="A1481" s="97" t="s">
        <v>237</v>
      </c>
      <c r="B1481" s="98" t="s">
        <v>238</v>
      </c>
      <c r="C1481" s="97" t="s">
        <v>11</v>
      </c>
      <c r="D1481" s="98" t="s">
        <v>12</v>
      </c>
      <c r="E1481" s="99">
        <v>16</v>
      </c>
    </row>
    <row r="1482" spans="1:5">
      <c r="A1482" s="97" t="s">
        <v>237</v>
      </c>
      <c r="B1482" s="98" t="s">
        <v>238</v>
      </c>
      <c r="C1482" s="97" t="s">
        <v>51</v>
      </c>
      <c r="D1482" s="98" t="s">
        <v>52</v>
      </c>
      <c r="E1482" s="99">
        <v>25</v>
      </c>
    </row>
    <row r="1483" spans="1:5">
      <c r="A1483" s="97" t="s">
        <v>237</v>
      </c>
      <c r="B1483" s="98" t="s">
        <v>238</v>
      </c>
      <c r="C1483" s="97" t="s">
        <v>93</v>
      </c>
      <c r="D1483" s="98" t="s">
        <v>94</v>
      </c>
      <c r="E1483" s="99">
        <v>234</v>
      </c>
    </row>
    <row r="1484" spans="1:5">
      <c r="A1484" s="97" t="s">
        <v>237</v>
      </c>
      <c r="B1484" s="98" t="s">
        <v>238</v>
      </c>
      <c r="C1484" s="97" t="s">
        <v>133</v>
      </c>
      <c r="D1484" s="98" t="s">
        <v>134</v>
      </c>
      <c r="E1484" s="99">
        <v>48</v>
      </c>
    </row>
    <row r="1485" spans="1:5">
      <c r="A1485" s="97" t="s">
        <v>237</v>
      </c>
      <c r="B1485" s="98" t="s">
        <v>238</v>
      </c>
      <c r="C1485" s="97" t="s">
        <v>261</v>
      </c>
      <c r="D1485" s="98" t="s">
        <v>262</v>
      </c>
      <c r="E1485" s="99">
        <v>6</v>
      </c>
    </row>
    <row r="1486" spans="1:5">
      <c r="A1486" s="97" t="s">
        <v>237</v>
      </c>
      <c r="B1486" s="98" t="s">
        <v>238</v>
      </c>
      <c r="C1486" s="97" t="s">
        <v>263</v>
      </c>
      <c r="D1486" s="98" t="s">
        <v>264</v>
      </c>
      <c r="E1486" s="99">
        <v>25</v>
      </c>
    </row>
    <row r="1487" spans="1:5">
      <c r="A1487" s="97" t="s">
        <v>237</v>
      </c>
      <c r="B1487" s="98" t="s">
        <v>238</v>
      </c>
      <c r="C1487" s="97" t="s">
        <v>311</v>
      </c>
      <c r="D1487" s="98" t="s">
        <v>312</v>
      </c>
      <c r="E1487" s="99">
        <v>7</v>
      </c>
    </row>
    <row r="1488" spans="1:5">
      <c r="A1488" s="97" t="s">
        <v>237</v>
      </c>
      <c r="B1488" s="98" t="s">
        <v>238</v>
      </c>
      <c r="C1488" s="97" t="s">
        <v>315</v>
      </c>
      <c r="D1488" s="98" t="s">
        <v>316</v>
      </c>
      <c r="E1488" s="99">
        <v>1</v>
      </c>
    </row>
    <row r="1489" spans="1:5">
      <c r="A1489" s="97" t="s">
        <v>237</v>
      </c>
      <c r="B1489" s="98" t="s">
        <v>238</v>
      </c>
      <c r="C1489" s="97" t="s">
        <v>367</v>
      </c>
      <c r="D1489" s="98" t="s">
        <v>368</v>
      </c>
      <c r="E1489" s="99">
        <v>1</v>
      </c>
    </row>
    <row r="1490" spans="1:5">
      <c r="A1490" s="97" t="s">
        <v>237</v>
      </c>
      <c r="B1490" s="98" t="s">
        <v>238</v>
      </c>
      <c r="C1490" s="97" t="s">
        <v>377</v>
      </c>
      <c r="D1490" s="98" t="s">
        <v>378</v>
      </c>
      <c r="E1490" s="99">
        <v>63</v>
      </c>
    </row>
    <row r="1491" spans="1:5">
      <c r="A1491" s="97" t="s">
        <v>239</v>
      </c>
      <c r="B1491" s="98" t="s">
        <v>240</v>
      </c>
      <c r="C1491" s="97" t="s">
        <v>13</v>
      </c>
      <c r="D1491" s="98" t="s">
        <v>14</v>
      </c>
      <c r="E1491" s="99">
        <v>1</v>
      </c>
    </row>
    <row r="1492" spans="1:5">
      <c r="A1492" s="97" t="s">
        <v>239</v>
      </c>
      <c r="B1492" s="98" t="s">
        <v>240</v>
      </c>
      <c r="C1492" s="97" t="s">
        <v>51</v>
      </c>
      <c r="D1492" s="98" t="s">
        <v>52</v>
      </c>
      <c r="E1492" s="99">
        <v>5</v>
      </c>
    </row>
    <row r="1493" spans="1:5">
      <c r="A1493" s="97" t="s">
        <v>239</v>
      </c>
      <c r="B1493" s="98" t="s">
        <v>240</v>
      </c>
      <c r="C1493" s="97" t="s">
        <v>133</v>
      </c>
      <c r="D1493" s="98" t="s">
        <v>134</v>
      </c>
      <c r="E1493" s="99">
        <v>2</v>
      </c>
    </row>
    <row r="1494" spans="1:5">
      <c r="A1494" s="97" t="s">
        <v>239</v>
      </c>
      <c r="B1494" s="98" t="s">
        <v>240</v>
      </c>
      <c r="C1494" s="97" t="s">
        <v>313</v>
      </c>
      <c r="D1494" s="98" t="s">
        <v>314</v>
      </c>
      <c r="E1494" s="99">
        <v>11</v>
      </c>
    </row>
    <row r="1495" spans="1:5">
      <c r="A1495" s="97" t="s">
        <v>239</v>
      </c>
      <c r="B1495" s="98" t="s">
        <v>240</v>
      </c>
      <c r="C1495" s="97" t="s">
        <v>377</v>
      </c>
      <c r="D1495" s="98" t="s">
        <v>378</v>
      </c>
      <c r="E1495" s="99">
        <v>4</v>
      </c>
    </row>
    <row r="1496" spans="1:5">
      <c r="A1496" s="97" t="s">
        <v>241</v>
      </c>
      <c r="B1496" s="98" t="s">
        <v>242</v>
      </c>
      <c r="C1496" s="97" t="s">
        <v>11</v>
      </c>
      <c r="D1496" s="98" t="s">
        <v>12</v>
      </c>
      <c r="E1496" s="99">
        <v>2</v>
      </c>
    </row>
    <row r="1497" spans="1:5">
      <c r="A1497" s="97" t="s">
        <v>241</v>
      </c>
      <c r="B1497" s="98" t="s">
        <v>242</v>
      </c>
      <c r="C1497" s="97" t="s">
        <v>51</v>
      </c>
      <c r="D1497" s="98" t="s">
        <v>52</v>
      </c>
      <c r="E1497" s="99">
        <v>9</v>
      </c>
    </row>
    <row r="1498" spans="1:5">
      <c r="A1498" s="97" t="s">
        <v>241</v>
      </c>
      <c r="B1498" s="98" t="s">
        <v>242</v>
      </c>
      <c r="C1498" s="97" t="s">
        <v>27</v>
      </c>
      <c r="D1498" s="98" t="s">
        <v>28</v>
      </c>
      <c r="E1498" s="99">
        <v>2</v>
      </c>
    </row>
    <row r="1499" spans="1:5">
      <c r="A1499" s="97" t="s">
        <v>241</v>
      </c>
      <c r="B1499" s="98" t="s">
        <v>242</v>
      </c>
      <c r="C1499" s="97" t="s">
        <v>133</v>
      </c>
      <c r="D1499" s="98" t="s">
        <v>134</v>
      </c>
      <c r="E1499" s="99">
        <v>29</v>
      </c>
    </row>
    <row r="1500" spans="1:5">
      <c r="A1500" s="97" t="s">
        <v>241</v>
      </c>
      <c r="B1500" s="98" t="s">
        <v>242</v>
      </c>
      <c r="C1500" s="97" t="s">
        <v>203</v>
      </c>
      <c r="D1500" s="98" t="s">
        <v>204</v>
      </c>
      <c r="E1500" s="99">
        <v>8</v>
      </c>
    </row>
    <row r="1501" spans="1:5">
      <c r="A1501" s="97" t="s">
        <v>241</v>
      </c>
      <c r="B1501" s="98" t="s">
        <v>242</v>
      </c>
      <c r="C1501" s="97" t="s">
        <v>217</v>
      </c>
      <c r="D1501" s="98" t="s">
        <v>218</v>
      </c>
      <c r="E1501" s="99">
        <v>10</v>
      </c>
    </row>
    <row r="1502" spans="1:5">
      <c r="A1502" s="97" t="s">
        <v>241</v>
      </c>
      <c r="B1502" s="98" t="s">
        <v>242</v>
      </c>
      <c r="C1502" s="97" t="s">
        <v>243</v>
      </c>
      <c r="D1502" s="98" t="s">
        <v>244</v>
      </c>
      <c r="E1502" s="99">
        <v>120</v>
      </c>
    </row>
    <row r="1503" spans="1:5">
      <c r="A1503" s="97" t="s">
        <v>241</v>
      </c>
      <c r="B1503" s="98" t="s">
        <v>242</v>
      </c>
      <c r="C1503" s="97" t="s">
        <v>245</v>
      </c>
      <c r="D1503" s="98" t="s">
        <v>246</v>
      </c>
      <c r="E1503" s="99">
        <v>2</v>
      </c>
    </row>
    <row r="1504" spans="1:5">
      <c r="A1504" s="97" t="s">
        <v>241</v>
      </c>
      <c r="B1504" s="98" t="s">
        <v>242</v>
      </c>
      <c r="C1504" s="97" t="s">
        <v>247</v>
      </c>
      <c r="D1504" s="98" t="s">
        <v>248</v>
      </c>
      <c r="E1504" s="99">
        <v>6</v>
      </c>
    </row>
    <row r="1505" spans="1:5">
      <c r="A1505" s="97" t="s">
        <v>241</v>
      </c>
      <c r="B1505" s="98" t="s">
        <v>242</v>
      </c>
      <c r="C1505" s="97" t="s">
        <v>315</v>
      </c>
      <c r="D1505" s="98" t="s">
        <v>316</v>
      </c>
      <c r="E1505" s="99">
        <v>2</v>
      </c>
    </row>
    <row r="1506" spans="1:5">
      <c r="A1506" s="97" t="s">
        <v>241</v>
      </c>
      <c r="B1506" s="98" t="s">
        <v>242</v>
      </c>
      <c r="C1506" s="97" t="s">
        <v>325</v>
      </c>
      <c r="D1506" s="98" t="s">
        <v>326</v>
      </c>
      <c r="E1506" s="99">
        <v>4</v>
      </c>
    </row>
    <row r="1507" spans="1:5">
      <c r="A1507" s="97" t="s">
        <v>241</v>
      </c>
      <c r="B1507" s="98" t="s">
        <v>242</v>
      </c>
      <c r="C1507" s="97" t="s">
        <v>333</v>
      </c>
      <c r="D1507" s="98" t="s">
        <v>334</v>
      </c>
      <c r="E1507" s="99">
        <v>30</v>
      </c>
    </row>
    <row r="1508" spans="1:5">
      <c r="A1508" s="97" t="s">
        <v>241</v>
      </c>
      <c r="B1508" s="98" t="s">
        <v>242</v>
      </c>
      <c r="C1508" s="97" t="s">
        <v>355</v>
      </c>
      <c r="D1508" s="98" t="s">
        <v>356</v>
      </c>
      <c r="E1508" s="99">
        <v>24</v>
      </c>
    </row>
    <row r="1509" spans="1:5">
      <c r="A1509" s="97" t="s">
        <v>241</v>
      </c>
      <c r="B1509" s="98" t="s">
        <v>242</v>
      </c>
      <c r="C1509" s="97" t="s">
        <v>371</v>
      </c>
      <c r="D1509" s="98" t="s">
        <v>372</v>
      </c>
      <c r="E1509" s="99">
        <v>8</v>
      </c>
    </row>
    <row r="1510" spans="1:5">
      <c r="A1510" s="97" t="s">
        <v>241</v>
      </c>
      <c r="B1510" s="98" t="s">
        <v>242</v>
      </c>
      <c r="C1510" s="97" t="s">
        <v>377</v>
      </c>
      <c r="D1510" s="98" t="s">
        <v>378</v>
      </c>
      <c r="E1510" s="99">
        <v>17</v>
      </c>
    </row>
    <row r="1511" spans="1:5">
      <c r="A1511" s="97" t="s">
        <v>243</v>
      </c>
      <c r="B1511" s="98" t="s">
        <v>244</v>
      </c>
      <c r="C1511" s="97" t="s">
        <v>7</v>
      </c>
      <c r="D1511" s="98" t="s">
        <v>8</v>
      </c>
      <c r="E1511" s="99">
        <v>2</v>
      </c>
    </row>
    <row r="1512" spans="1:5">
      <c r="A1512" s="97" t="s">
        <v>243</v>
      </c>
      <c r="B1512" s="98" t="s">
        <v>244</v>
      </c>
      <c r="C1512" s="97" t="s">
        <v>11</v>
      </c>
      <c r="D1512" s="98" t="s">
        <v>12</v>
      </c>
      <c r="E1512" s="99">
        <v>17</v>
      </c>
    </row>
    <row r="1513" spans="1:5">
      <c r="A1513" s="97" t="s">
        <v>243</v>
      </c>
      <c r="B1513" s="98" t="s">
        <v>244</v>
      </c>
      <c r="C1513" s="97" t="s">
        <v>23</v>
      </c>
      <c r="D1513" s="98" t="s">
        <v>24</v>
      </c>
      <c r="E1513" s="99">
        <v>4</v>
      </c>
    </row>
    <row r="1514" spans="1:5">
      <c r="A1514" s="97" t="s">
        <v>243</v>
      </c>
      <c r="B1514" s="98" t="s">
        <v>244</v>
      </c>
      <c r="C1514" s="97" t="s">
        <v>51</v>
      </c>
      <c r="D1514" s="98" t="s">
        <v>52</v>
      </c>
      <c r="E1514" s="99">
        <v>38</v>
      </c>
    </row>
    <row r="1515" spans="1:5">
      <c r="A1515" s="97" t="s">
        <v>243</v>
      </c>
      <c r="B1515" s="98" t="s">
        <v>244</v>
      </c>
      <c r="C1515" s="97" t="s">
        <v>65</v>
      </c>
      <c r="D1515" s="98" t="s">
        <v>66</v>
      </c>
      <c r="E1515" s="99">
        <v>1</v>
      </c>
    </row>
    <row r="1516" spans="1:5">
      <c r="A1516" s="97" t="s">
        <v>243</v>
      </c>
      <c r="B1516" s="98" t="s">
        <v>244</v>
      </c>
      <c r="C1516" s="97" t="s">
        <v>27</v>
      </c>
      <c r="D1516" s="98" t="s">
        <v>28</v>
      </c>
      <c r="E1516" s="99">
        <v>1</v>
      </c>
    </row>
    <row r="1517" spans="1:5">
      <c r="A1517" s="97" t="s">
        <v>243</v>
      </c>
      <c r="B1517" s="98" t="s">
        <v>244</v>
      </c>
      <c r="C1517" s="97" t="s">
        <v>133</v>
      </c>
      <c r="D1517" s="98" t="s">
        <v>134</v>
      </c>
      <c r="E1517" s="99">
        <v>90</v>
      </c>
    </row>
    <row r="1518" spans="1:5">
      <c r="A1518" s="97" t="s">
        <v>243</v>
      </c>
      <c r="B1518" s="98" t="s">
        <v>244</v>
      </c>
      <c r="C1518" s="97" t="s">
        <v>203</v>
      </c>
      <c r="D1518" s="98" t="s">
        <v>204</v>
      </c>
      <c r="E1518" s="99">
        <v>4</v>
      </c>
    </row>
    <row r="1519" spans="1:5">
      <c r="A1519" s="97" t="s">
        <v>243</v>
      </c>
      <c r="B1519" s="98" t="s">
        <v>244</v>
      </c>
      <c r="C1519" s="97" t="s">
        <v>241</v>
      </c>
      <c r="D1519" s="98" t="s">
        <v>242</v>
      </c>
      <c r="E1519" s="99">
        <v>167</v>
      </c>
    </row>
    <row r="1520" spans="1:5">
      <c r="A1520" s="97" t="s">
        <v>243</v>
      </c>
      <c r="B1520" s="98" t="s">
        <v>244</v>
      </c>
      <c r="C1520" s="97" t="s">
        <v>245</v>
      </c>
      <c r="D1520" s="98" t="s">
        <v>246</v>
      </c>
      <c r="E1520" s="99">
        <v>114</v>
      </c>
    </row>
    <row r="1521" spans="1:5">
      <c r="A1521" s="97" t="s">
        <v>243</v>
      </c>
      <c r="B1521" s="98" t="s">
        <v>244</v>
      </c>
      <c r="C1521" s="97" t="s">
        <v>247</v>
      </c>
      <c r="D1521" s="98" t="s">
        <v>248</v>
      </c>
      <c r="E1521" s="99">
        <v>18</v>
      </c>
    </row>
    <row r="1522" spans="1:5">
      <c r="A1522" s="97" t="s">
        <v>243</v>
      </c>
      <c r="B1522" s="98" t="s">
        <v>244</v>
      </c>
      <c r="C1522" s="97" t="s">
        <v>315</v>
      </c>
      <c r="D1522" s="98" t="s">
        <v>316</v>
      </c>
      <c r="E1522" s="99">
        <v>2</v>
      </c>
    </row>
    <row r="1523" spans="1:5">
      <c r="A1523" s="97" t="s">
        <v>243</v>
      </c>
      <c r="B1523" s="98" t="s">
        <v>244</v>
      </c>
      <c r="C1523" s="97" t="s">
        <v>333</v>
      </c>
      <c r="D1523" s="98" t="s">
        <v>334</v>
      </c>
      <c r="E1523" s="99">
        <v>2</v>
      </c>
    </row>
    <row r="1524" spans="1:5">
      <c r="A1524" s="97" t="s">
        <v>243</v>
      </c>
      <c r="B1524" s="98" t="s">
        <v>244</v>
      </c>
      <c r="C1524" s="97" t="s">
        <v>335</v>
      </c>
      <c r="D1524" s="98" t="s">
        <v>336</v>
      </c>
      <c r="E1524" s="99">
        <v>1</v>
      </c>
    </row>
    <row r="1525" spans="1:5">
      <c r="A1525" s="97" t="s">
        <v>243</v>
      </c>
      <c r="B1525" s="98" t="s">
        <v>244</v>
      </c>
      <c r="C1525" s="97" t="s">
        <v>339</v>
      </c>
      <c r="D1525" s="98" t="s">
        <v>340</v>
      </c>
      <c r="E1525" s="99">
        <v>1</v>
      </c>
    </row>
    <row r="1526" spans="1:5">
      <c r="A1526" s="97" t="s">
        <v>243</v>
      </c>
      <c r="B1526" s="98" t="s">
        <v>244</v>
      </c>
      <c r="C1526" s="97" t="s">
        <v>345</v>
      </c>
      <c r="D1526" s="98" t="s">
        <v>346</v>
      </c>
      <c r="E1526" s="99">
        <v>5</v>
      </c>
    </row>
    <row r="1527" spans="1:5">
      <c r="A1527" s="97" t="s">
        <v>243</v>
      </c>
      <c r="B1527" s="98" t="s">
        <v>244</v>
      </c>
      <c r="C1527" s="97" t="s">
        <v>355</v>
      </c>
      <c r="D1527" s="98" t="s">
        <v>356</v>
      </c>
      <c r="E1527" s="99">
        <v>31</v>
      </c>
    </row>
    <row r="1528" spans="1:5">
      <c r="A1528" s="97" t="s">
        <v>243</v>
      </c>
      <c r="B1528" s="98" t="s">
        <v>244</v>
      </c>
      <c r="C1528" s="97" t="s">
        <v>367</v>
      </c>
      <c r="D1528" s="98" t="s">
        <v>368</v>
      </c>
      <c r="E1528" s="99">
        <v>3</v>
      </c>
    </row>
    <row r="1529" spans="1:5">
      <c r="A1529" s="97" t="s">
        <v>243</v>
      </c>
      <c r="B1529" s="98" t="s">
        <v>244</v>
      </c>
      <c r="C1529" s="97" t="s">
        <v>371</v>
      </c>
      <c r="D1529" s="98" t="s">
        <v>372</v>
      </c>
      <c r="E1529" s="99">
        <v>13</v>
      </c>
    </row>
    <row r="1530" spans="1:5">
      <c r="A1530" s="97" t="s">
        <v>243</v>
      </c>
      <c r="B1530" s="98" t="s">
        <v>244</v>
      </c>
      <c r="C1530" s="97" t="s">
        <v>377</v>
      </c>
      <c r="D1530" s="98" t="s">
        <v>378</v>
      </c>
      <c r="E1530" s="99">
        <v>26</v>
      </c>
    </row>
    <row r="1531" spans="1:5">
      <c r="A1531" s="97" t="s">
        <v>245</v>
      </c>
      <c r="B1531" s="98" t="s">
        <v>246</v>
      </c>
      <c r="C1531" s="97" t="s">
        <v>11</v>
      </c>
      <c r="D1531" s="98" t="s">
        <v>12</v>
      </c>
      <c r="E1531" s="99">
        <v>1</v>
      </c>
    </row>
    <row r="1532" spans="1:5">
      <c r="A1532" s="97" t="s">
        <v>245</v>
      </c>
      <c r="B1532" s="98" t="s">
        <v>246</v>
      </c>
      <c r="C1532" s="97" t="s">
        <v>51</v>
      </c>
      <c r="D1532" s="98" t="s">
        <v>52</v>
      </c>
      <c r="E1532" s="99">
        <v>1</v>
      </c>
    </row>
    <row r="1533" spans="1:5">
      <c r="A1533" s="97" t="s">
        <v>245</v>
      </c>
      <c r="B1533" s="98" t="s">
        <v>246</v>
      </c>
      <c r="C1533" s="97" t="s">
        <v>133</v>
      </c>
      <c r="D1533" s="98" t="s">
        <v>134</v>
      </c>
      <c r="E1533" s="99">
        <v>2</v>
      </c>
    </row>
    <row r="1534" spans="1:5">
      <c r="A1534" s="97" t="s">
        <v>245</v>
      </c>
      <c r="B1534" s="98" t="s">
        <v>246</v>
      </c>
      <c r="C1534" s="97" t="s">
        <v>203</v>
      </c>
      <c r="D1534" s="98" t="s">
        <v>204</v>
      </c>
      <c r="E1534" s="99">
        <v>2</v>
      </c>
    </row>
    <row r="1535" spans="1:5">
      <c r="A1535" s="97" t="s">
        <v>245</v>
      </c>
      <c r="B1535" s="98" t="s">
        <v>246</v>
      </c>
      <c r="C1535" s="97" t="s">
        <v>241</v>
      </c>
      <c r="D1535" s="98" t="s">
        <v>242</v>
      </c>
      <c r="E1535" s="99">
        <v>4</v>
      </c>
    </row>
    <row r="1536" spans="1:5">
      <c r="A1536" s="97" t="s">
        <v>245</v>
      </c>
      <c r="B1536" s="98" t="s">
        <v>246</v>
      </c>
      <c r="C1536" s="97" t="s">
        <v>243</v>
      </c>
      <c r="D1536" s="98" t="s">
        <v>244</v>
      </c>
      <c r="E1536" s="99">
        <v>9</v>
      </c>
    </row>
    <row r="1537" spans="1:5">
      <c r="A1537" s="97" t="s">
        <v>245</v>
      </c>
      <c r="B1537" s="98" t="s">
        <v>246</v>
      </c>
      <c r="C1537" s="97" t="s">
        <v>247</v>
      </c>
      <c r="D1537" s="98" t="s">
        <v>248</v>
      </c>
      <c r="E1537" s="99">
        <v>9</v>
      </c>
    </row>
    <row r="1538" spans="1:5">
      <c r="A1538" s="97" t="s">
        <v>245</v>
      </c>
      <c r="B1538" s="98" t="s">
        <v>246</v>
      </c>
      <c r="C1538" s="97" t="s">
        <v>345</v>
      </c>
      <c r="D1538" s="98" t="s">
        <v>346</v>
      </c>
      <c r="E1538" s="99">
        <v>1</v>
      </c>
    </row>
    <row r="1539" spans="1:5">
      <c r="A1539" s="97" t="s">
        <v>245</v>
      </c>
      <c r="B1539" s="98" t="s">
        <v>246</v>
      </c>
      <c r="C1539" s="97" t="s">
        <v>347</v>
      </c>
      <c r="D1539" s="98" t="s">
        <v>348</v>
      </c>
      <c r="E1539" s="99">
        <v>1</v>
      </c>
    </row>
    <row r="1540" spans="1:5">
      <c r="A1540" s="97" t="s">
        <v>245</v>
      </c>
      <c r="B1540" s="98" t="s">
        <v>246</v>
      </c>
      <c r="C1540" s="97" t="s">
        <v>355</v>
      </c>
      <c r="D1540" s="98" t="s">
        <v>356</v>
      </c>
      <c r="E1540" s="99">
        <v>1</v>
      </c>
    </row>
    <row r="1541" spans="1:5">
      <c r="A1541" s="97" t="s">
        <v>245</v>
      </c>
      <c r="B1541" s="98" t="s">
        <v>246</v>
      </c>
      <c r="C1541" s="97" t="s">
        <v>377</v>
      </c>
      <c r="D1541" s="98" t="s">
        <v>378</v>
      </c>
      <c r="E1541" s="99">
        <v>3</v>
      </c>
    </row>
    <row r="1542" spans="1:5">
      <c r="A1542" s="97" t="s">
        <v>247</v>
      </c>
      <c r="B1542" s="98" t="s">
        <v>248</v>
      </c>
      <c r="C1542" s="97" t="s">
        <v>11</v>
      </c>
      <c r="D1542" s="98" t="s">
        <v>12</v>
      </c>
      <c r="E1542" s="99">
        <v>7</v>
      </c>
    </row>
    <row r="1543" spans="1:5">
      <c r="A1543" s="97" t="s">
        <v>247</v>
      </c>
      <c r="B1543" s="98" t="s">
        <v>248</v>
      </c>
      <c r="C1543" s="97" t="s">
        <v>51</v>
      </c>
      <c r="D1543" s="98" t="s">
        <v>52</v>
      </c>
      <c r="E1543" s="99">
        <v>15</v>
      </c>
    </row>
    <row r="1544" spans="1:5">
      <c r="A1544" s="97" t="s">
        <v>247</v>
      </c>
      <c r="B1544" s="98" t="s">
        <v>248</v>
      </c>
      <c r="C1544" s="97" t="s">
        <v>27</v>
      </c>
      <c r="D1544" s="98" t="s">
        <v>28</v>
      </c>
      <c r="E1544" s="99">
        <v>1</v>
      </c>
    </row>
    <row r="1545" spans="1:5">
      <c r="A1545" s="97" t="s">
        <v>247</v>
      </c>
      <c r="B1545" s="98" t="s">
        <v>248</v>
      </c>
      <c r="C1545" s="97" t="s">
        <v>133</v>
      </c>
      <c r="D1545" s="98" t="s">
        <v>134</v>
      </c>
      <c r="E1545" s="99">
        <v>8</v>
      </c>
    </row>
    <row r="1546" spans="1:5">
      <c r="A1546" s="97" t="s">
        <v>247</v>
      </c>
      <c r="B1546" s="98" t="s">
        <v>248</v>
      </c>
      <c r="C1546" s="97" t="s">
        <v>203</v>
      </c>
      <c r="D1546" s="98" t="s">
        <v>204</v>
      </c>
      <c r="E1546" s="99">
        <v>3</v>
      </c>
    </row>
    <row r="1547" spans="1:5">
      <c r="A1547" s="97" t="s">
        <v>247</v>
      </c>
      <c r="B1547" s="98" t="s">
        <v>248</v>
      </c>
      <c r="C1547" s="97" t="s">
        <v>241</v>
      </c>
      <c r="D1547" s="98" t="s">
        <v>242</v>
      </c>
      <c r="E1547" s="99">
        <v>3</v>
      </c>
    </row>
    <row r="1548" spans="1:5">
      <c r="A1548" s="97" t="s">
        <v>247</v>
      </c>
      <c r="B1548" s="98" t="s">
        <v>248</v>
      </c>
      <c r="C1548" s="97" t="s">
        <v>243</v>
      </c>
      <c r="D1548" s="98" t="s">
        <v>244</v>
      </c>
      <c r="E1548" s="99">
        <v>27</v>
      </c>
    </row>
    <row r="1549" spans="1:5">
      <c r="A1549" s="97" t="s">
        <v>247</v>
      </c>
      <c r="B1549" s="98" t="s">
        <v>248</v>
      </c>
      <c r="C1549" s="97" t="s">
        <v>245</v>
      </c>
      <c r="D1549" s="98" t="s">
        <v>246</v>
      </c>
      <c r="E1549" s="99">
        <v>10</v>
      </c>
    </row>
    <row r="1550" spans="1:5">
      <c r="A1550" s="97" t="s">
        <v>247</v>
      </c>
      <c r="B1550" s="98" t="s">
        <v>248</v>
      </c>
      <c r="C1550" s="97" t="s">
        <v>339</v>
      </c>
      <c r="D1550" s="98" t="s">
        <v>340</v>
      </c>
      <c r="E1550" s="99">
        <v>6</v>
      </c>
    </row>
    <row r="1551" spans="1:5">
      <c r="A1551" s="97" t="s">
        <v>247</v>
      </c>
      <c r="B1551" s="98" t="s">
        <v>248</v>
      </c>
      <c r="C1551" s="97" t="s">
        <v>345</v>
      </c>
      <c r="D1551" s="98" t="s">
        <v>346</v>
      </c>
      <c r="E1551" s="99">
        <v>1</v>
      </c>
    </row>
    <row r="1552" spans="1:5">
      <c r="A1552" s="97" t="s">
        <v>247</v>
      </c>
      <c r="B1552" s="98" t="s">
        <v>248</v>
      </c>
      <c r="C1552" s="97" t="s">
        <v>347</v>
      </c>
      <c r="D1552" s="98" t="s">
        <v>348</v>
      </c>
      <c r="E1552" s="99">
        <v>7</v>
      </c>
    </row>
    <row r="1553" spans="1:5">
      <c r="A1553" s="97" t="s">
        <v>247</v>
      </c>
      <c r="B1553" s="98" t="s">
        <v>248</v>
      </c>
      <c r="C1553" s="97" t="s">
        <v>367</v>
      </c>
      <c r="D1553" s="98" t="s">
        <v>368</v>
      </c>
      <c r="E1553" s="99">
        <v>1</v>
      </c>
    </row>
    <row r="1554" spans="1:5">
      <c r="A1554" s="97" t="s">
        <v>247</v>
      </c>
      <c r="B1554" s="98" t="s">
        <v>248</v>
      </c>
      <c r="C1554" s="97" t="s">
        <v>371</v>
      </c>
      <c r="D1554" s="98" t="s">
        <v>372</v>
      </c>
      <c r="E1554" s="99">
        <v>12</v>
      </c>
    </row>
    <row r="1555" spans="1:5">
      <c r="A1555" s="97" t="s">
        <v>247</v>
      </c>
      <c r="B1555" s="98" t="s">
        <v>248</v>
      </c>
      <c r="C1555" s="97" t="s">
        <v>377</v>
      </c>
      <c r="D1555" s="98" t="s">
        <v>378</v>
      </c>
      <c r="E1555" s="99">
        <v>9</v>
      </c>
    </row>
    <row r="1556" spans="1:5">
      <c r="A1556" s="97" t="s">
        <v>249</v>
      </c>
      <c r="B1556" s="98" t="s">
        <v>250</v>
      </c>
      <c r="C1556" s="97" t="s">
        <v>11</v>
      </c>
      <c r="D1556" s="98" t="s">
        <v>12</v>
      </c>
      <c r="E1556" s="99">
        <v>7</v>
      </c>
    </row>
    <row r="1557" spans="1:5">
      <c r="A1557" s="97" t="s">
        <v>249</v>
      </c>
      <c r="B1557" s="98" t="s">
        <v>250</v>
      </c>
      <c r="C1557" s="97" t="s">
        <v>51</v>
      </c>
      <c r="D1557" s="98" t="s">
        <v>52</v>
      </c>
      <c r="E1557" s="99">
        <v>31</v>
      </c>
    </row>
    <row r="1558" spans="1:5">
      <c r="A1558" s="97" t="s">
        <v>249</v>
      </c>
      <c r="B1558" s="98" t="s">
        <v>250</v>
      </c>
      <c r="C1558" s="97" t="s">
        <v>65</v>
      </c>
      <c r="D1558" s="98" t="s">
        <v>66</v>
      </c>
      <c r="E1558" s="99">
        <v>19</v>
      </c>
    </row>
    <row r="1559" spans="1:5">
      <c r="A1559" s="97" t="s">
        <v>249</v>
      </c>
      <c r="B1559" s="98" t="s">
        <v>250</v>
      </c>
      <c r="C1559" s="97" t="s">
        <v>89</v>
      </c>
      <c r="D1559" s="98" t="s">
        <v>90</v>
      </c>
      <c r="E1559" s="99">
        <v>2</v>
      </c>
    </row>
    <row r="1560" spans="1:5">
      <c r="A1560" s="97" t="s">
        <v>249</v>
      </c>
      <c r="B1560" s="98" t="s">
        <v>250</v>
      </c>
      <c r="C1560" s="97" t="s">
        <v>117</v>
      </c>
      <c r="D1560" s="98" t="s">
        <v>118</v>
      </c>
      <c r="E1560" s="99">
        <v>4</v>
      </c>
    </row>
    <row r="1561" spans="1:5">
      <c r="A1561" s="97" t="s">
        <v>249</v>
      </c>
      <c r="B1561" s="98" t="s">
        <v>250</v>
      </c>
      <c r="C1561" s="97" t="s">
        <v>133</v>
      </c>
      <c r="D1561" s="98" t="s">
        <v>134</v>
      </c>
      <c r="E1561" s="99">
        <v>67</v>
      </c>
    </row>
    <row r="1562" spans="1:5">
      <c r="A1562" s="97" t="s">
        <v>249</v>
      </c>
      <c r="B1562" s="98" t="s">
        <v>250</v>
      </c>
      <c r="C1562" s="97" t="s">
        <v>203</v>
      </c>
      <c r="D1562" s="98" t="s">
        <v>204</v>
      </c>
      <c r="E1562" s="99">
        <v>1</v>
      </c>
    </row>
    <row r="1563" spans="1:5">
      <c r="A1563" s="97" t="s">
        <v>249</v>
      </c>
      <c r="B1563" s="98" t="s">
        <v>250</v>
      </c>
      <c r="C1563" s="97" t="s">
        <v>251</v>
      </c>
      <c r="D1563" s="98" t="s">
        <v>252</v>
      </c>
      <c r="E1563" s="99">
        <v>23</v>
      </c>
    </row>
    <row r="1564" spans="1:5">
      <c r="A1564" s="97" t="s">
        <v>249</v>
      </c>
      <c r="B1564" s="98" t="s">
        <v>250</v>
      </c>
      <c r="C1564" s="97" t="s">
        <v>253</v>
      </c>
      <c r="D1564" s="98" t="s">
        <v>254</v>
      </c>
      <c r="E1564" s="99">
        <v>6</v>
      </c>
    </row>
    <row r="1565" spans="1:5">
      <c r="A1565" s="97" t="s">
        <v>249</v>
      </c>
      <c r="B1565" s="98" t="s">
        <v>250</v>
      </c>
      <c r="C1565" s="97" t="s">
        <v>255</v>
      </c>
      <c r="D1565" s="98" t="s">
        <v>256</v>
      </c>
      <c r="E1565" s="99">
        <v>3</v>
      </c>
    </row>
    <row r="1566" spans="1:5">
      <c r="A1566" s="97" t="s">
        <v>249</v>
      </c>
      <c r="B1566" s="98" t="s">
        <v>250</v>
      </c>
      <c r="C1566" s="97" t="s">
        <v>257</v>
      </c>
      <c r="D1566" s="98" t="s">
        <v>258</v>
      </c>
      <c r="E1566" s="99">
        <v>69</v>
      </c>
    </row>
    <row r="1567" spans="1:5">
      <c r="A1567" s="97" t="s">
        <v>249</v>
      </c>
      <c r="B1567" s="98" t="s">
        <v>250</v>
      </c>
      <c r="C1567" s="97" t="s">
        <v>259</v>
      </c>
      <c r="D1567" s="98" t="s">
        <v>260</v>
      </c>
      <c r="E1567" s="99">
        <v>76</v>
      </c>
    </row>
    <row r="1568" spans="1:5">
      <c r="A1568" s="97" t="s">
        <v>249</v>
      </c>
      <c r="B1568" s="98" t="s">
        <v>250</v>
      </c>
      <c r="C1568" s="97" t="s">
        <v>285</v>
      </c>
      <c r="D1568" s="98" t="s">
        <v>286</v>
      </c>
      <c r="E1568" s="99">
        <v>1</v>
      </c>
    </row>
    <row r="1569" spans="1:5">
      <c r="A1569" s="97" t="s">
        <v>249</v>
      </c>
      <c r="B1569" s="98" t="s">
        <v>250</v>
      </c>
      <c r="C1569" s="97" t="s">
        <v>315</v>
      </c>
      <c r="D1569" s="98" t="s">
        <v>316</v>
      </c>
      <c r="E1569" s="99">
        <v>1</v>
      </c>
    </row>
    <row r="1570" spans="1:5">
      <c r="A1570" s="97" t="s">
        <v>249</v>
      </c>
      <c r="B1570" s="98" t="s">
        <v>250</v>
      </c>
      <c r="C1570" s="97" t="s">
        <v>377</v>
      </c>
      <c r="D1570" s="98" t="s">
        <v>378</v>
      </c>
      <c r="E1570" s="99">
        <v>25</v>
      </c>
    </row>
    <row r="1571" spans="1:5">
      <c r="A1571" s="97" t="s">
        <v>251</v>
      </c>
      <c r="B1571" s="98" t="s">
        <v>252</v>
      </c>
      <c r="C1571" s="97" t="s">
        <v>51</v>
      </c>
      <c r="D1571" s="98" t="s">
        <v>52</v>
      </c>
      <c r="E1571" s="99">
        <v>12</v>
      </c>
    </row>
    <row r="1572" spans="1:5">
      <c r="A1572" s="97" t="s">
        <v>251</v>
      </c>
      <c r="B1572" s="98" t="s">
        <v>252</v>
      </c>
      <c r="C1572" s="97" t="s">
        <v>65</v>
      </c>
      <c r="D1572" s="98" t="s">
        <v>66</v>
      </c>
      <c r="E1572" s="99">
        <v>11</v>
      </c>
    </row>
    <row r="1573" spans="1:5">
      <c r="A1573" s="97" t="s">
        <v>251</v>
      </c>
      <c r="B1573" s="98" t="s">
        <v>252</v>
      </c>
      <c r="C1573" s="97" t="s">
        <v>89</v>
      </c>
      <c r="D1573" s="98" t="s">
        <v>90</v>
      </c>
      <c r="E1573" s="99">
        <v>10</v>
      </c>
    </row>
    <row r="1574" spans="1:5">
      <c r="A1574" s="97" t="s">
        <v>251</v>
      </c>
      <c r="B1574" s="98" t="s">
        <v>252</v>
      </c>
      <c r="C1574" s="97" t="s">
        <v>31</v>
      </c>
      <c r="D1574" s="98" t="s">
        <v>32</v>
      </c>
      <c r="E1574" s="99">
        <v>1</v>
      </c>
    </row>
    <row r="1575" spans="1:5">
      <c r="A1575" s="97" t="s">
        <v>251</v>
      </c>
      <c r="B1575" s="98" t="s">
        <v>252</v>
      </c>
      <c r="C1575" s="97" t="s">
        <v>117</v>
      </c>
      <c r="D1575" s="98" t="s">
        <v>118</v>
      </c>
      <c r="E1575" s="99">
        <v>2</v>
      </c>
    </row>
    <row r="1576" spans="1:5">
      <c r="A1576" s="97" t="s">
        <v>251</v>
      </c>
      <c r="B1576" s="98" t="s">
        <v>252</v>
      </c>
      <c r="C1576" s="97" t="s">
        <v>133</v>
      </c>
      <c r="D1576" s="98" t="s">
        <v>134</v>
      </c>
      <c r="E1576" s="99">
        <v>22</v>
      </c>
    </row>
    <row r="1577" spans="1:5">
      <c r="A1577" s="97" t="s">
        <v>251</v>
      </c>
      <c r="B1577" s="98" t="s">
        <v>252</v>
      </c>
      <c r="C1577" s="97" t="s">
        <v>203</v>
      </c>
      <c r="D1577" s="98" t="s">
        <v>204</v>
      </c>
      <c r="E1577" s="99">
        <v>1</v>
      </c>
    </row>
    <row r="1578" spans="1:5">
      <c r="A1578" s="97" t="s">
        <v>251</v>
      </c>
      <c r="B1578" s="98" t="s">
        <v>252</v>
      </c>
      <c r="C1578" s="97" t="s">
        <v>249</v>
      </c>
      <c r="D1578" s="98" t="s">
        <v>250</v>
      </c>
      <c r="E1578" s="99">
        <v>34</v>
      </c>
    </row>
    <row r="1579" spans="1:5">
      <c r="A1579" s="97" t="s">
        <v>251</v>
      </c>
      <c r="B1579" s="98" t="s">
        <v>252</v>
      </c>
      <c r="C1579" s="97" t="s">
        <v>253</v>
      </c>
      <c r="D1579" s="98" t="s">
        <v>254</v>
      </c>
      <c r="E1579" s="99">
        <v>43</v>
      </c>
    </row>
    <row r="1580" spans="1:5">
      <c r="A1580" s="97" t="s">
        <v>251</v>
      </c>
      <c r="B1580" s="98" t="s">
        <v>252</v>
      </c>
      <c r="C1580" s="97" t="s">
        <v>255</v>
      </c>
      <c r="D1580" s="98" t="s">
        <v>256</v>
      </c>
      <c r="E1580" s="99">
        <v>5</v>
      </c>
    </row>
    <row r="1581" spans="1:5">
      <c r="A1581" s="97" t="s">
        <v>251</v>
      </c>
      <c r="B1581" s="98" t="s">
        <v>252</v>
      </c>
      <c r="C1581" s="97" t="s">
        <v>257</v>
      </c>
      <c r="D1581" s="98" t="s">
        <v>258</v>
      </c>
      <c r="E1581" s="99">
        <v>16</v>
      </c>
    </row>
    <row r="1582" spans="1:5">
      <c r="A1582" s="97" t="s">
        <v>251</v>
      </c>
      <c r="B1582" s="98" t="s">
        <v>252</v>
      </c>
      <c r="C1582" s="97" t="s">
        <v>259</v>
      </c>
      <c r="D1582" s="98" t="s">
        <v>260</v>
      </c>
      <c r="E1582" s="99">
        <v>61</v>
      </c>
    </row>
    <row r="1583" spans="1:5">
      <c r="A1583" s="97" t="s">
        <v>251</v>
      </c>
      <c r="B1583" s="98" t="s">
        <v>252</v>
      </c>
      <c r="C1583" s="97" t="s">
        <v>293</v>
      </c>
      <c r="D1583" s="98" t="s">
        <v>294</v>
      </c>
      <c r="E1583" s="99">
        <v>1</v>
      </c>
    </row>
    <row r="1584" spans="1:5">
      <c r="A1584" s="97" t="s">
        <v>251</v>
      </c>
      <c r="B1584" s="98" t="s">
        <v>252</v>
      </c>
      <c r="C1584" s="97" t="s">
        <v>377</v>
      </c>
      <c r="D1584" s="98" t="s">
        <v>378</v>
      </c>
      <c r="E1584" s="99">
        <v>19</v>
      </c>
    </row>
    <row r="1585" spans="1:5">
      <c r="A1585" s="97" t="s">
        <v>253</v>
      </c>
      <c r="B1585" s="98" t="s">
        <v>254</v>
      </c>
      <c r="C1585" s="97" t="s">
        <v>51</v>
      </c>
      <c r="D1585" s="98" t="s">
        <v>52</v>
      </c>
      <c r="E1585" s="99">
        <v>3</v>
      </c>
    </row>
    <row r="1586" spans="1:5">
      <c r="A1586" s="97" t="s">
        <v>253</v>
      </c>
      <c r="B1586" s="98" t="s">
        <v>254</v>
      </c>
      <c r="C1586" s="97" t="s">
        <v>65</v>
      </c>
      <c r="D1586" s="98" t="s">
        <v>66</v>
      </c>
      <c r="E1586" s="99">
        <v>3</v>
      </c>
    </row>
    <row r="1587" spans="1:5">
      <c r="A1587" s="97" t="s">
        <v>253</v>
      </c>
      <c r="B1587" s="98" t="s">
        <v>254</v>
      </c>
      <c r="C1587" s="97" t="s">
        <v>27</v>
      </c>
      <c r="D1587" s="98" t="s">
        <v>28</v>
      </c>
      <c r="E1587" s="99">
        <v>3</v>
      </c>
    </row>
    <row r="1588" spans="1:5">
      <c r="A1588" s="97" t="s">
        <v>253</v>
      </c>
      <c r="B1588" s="98" t="s">
        <v>254</v>
      </c>
      <c r="C1588" s="97" t="s">
        <v>89</v>
      </c>
      <c r="D1588" s="98" t="s">
        <v>90</v>
      </c>
      <c r="E1588" s="99">
        <v>5</v>
      </c>
    </row>
    <row r="1589" spans="1:5">
      <c r="A1589" s="97" t="s">
        <v>253</v>
      </c>
      <c r="B1589" s="98" t="s">
        <v>254</v>
      </c>
      <c r="C1589" s="97" t="s">
        <v>133</v>
      </c>
      <c r="D1589" s="98" t="s">
        <v>134</v>
      </c>
      <c r="E1589" s="99">
        <v>3</v>
      </c>
    </row>
    <row r="1590" spans="1:5">
      <c r="A1590" s="97" t="s">
        <v>253</v>
      </c>
      <c r="B1590" s="98" t="s">
        <v>254</v>
      </c>
      <c r="C1590" s="97" t="s">
        <v>249</v>
      </c>
      <c r="D1590" s="98" t="s">
        <v>250</v>
      </c>
      <c r="E1590" s="99">
        <v>2</v>
      </c>
    </row>
    <row r="1591" spans="1:5">
      <c r="A1591" s="97" t="s">
        <v>253</v>
      </c>
      <c r="B1591" s="98" t="s">
        <v>254</v>
      </c>
      <c r="C1591" s="97" t="s">
        <v>251</v>
      </c>
      <c r="D1591" s="98" t="s">
        <v>252</v>
      </c>
      <c r="E1591" s="99">
        <v>2</v>
      </c>
    </row>
    <row r="1592" spans="1:5">
      <c r="A1592" s="97" t="s">
        <v>253</v>
      </c>
      <c r="B1592" s="98" t="s">
        <v>254</v>
      </c>
      <c r="C1592" s="97" t="s">
        <v>255</v>
      </c>
      <c r="D1592" s="98" t="s">
        <v>256</v>
      </c>
      <c r="E1592" s="99">
        <v>6</v>
      </c>
    </row>
    <row r="1593" spans="1:5">
      <c r="A1593" s="97" t="s">
        <v>253</v>
      </c>
      <c r="B1593" s="98" t="s">
        <v>254</v>
      </c>
      <c r="C1593" s="97" t="s">
        <v>259</v>
      </c>
      <c r="D1593" s="98" t="s">
        <v>260</v>
      </c>
      <c r="E1593" s="99">
        <v>1</v>
      </c>
    </row>
    <row r="1594" spans="1:5">
      <c r="A1594" s="97" t="s">
        <v>255</v>
      </c>
      <c r="B1594" s="98" t="s">
        <v>256</v>
      </c>
      <c r="C1594" s="97" t="s">
        <v>51</v>
      </c>
      <c r="D1594" s="98" t="s">
        <v>52</v>
      </c>
      <c r="E1594" s="99">
        <v>2</v>
      </c>
    </row>
    <row r="1595" spans="1:5">
      <c r="A1595" s="97" t="s">
        <v>255</v>
      </c>
      <c r="B1595" s="98" t="s">
        <v>256</v>
      </c>
      <c r="C1595" s="97" t="s">
        <v>65</v>
      </c>
      <c r="D1595" s="98" t="s">
        <v>66</v>
      </c>
      <c r="E1595" s="99">
        <v>1</v>
      </c>
    </row>
    <row r="1596" spans="1:5">
      <c r="A1596" s="97" t="s">
        <v>255</v>
      </c>
      <c r="B1596" s="98" t="s">
        <v>256</v>
      </c>
      <c r="C1596" s="97" t="s">
        <v>89</v>
      </c>
      <c r="D1596" s="98" t="s">
        <v>90</v>
      </c>
      <c r="E1596" s="99">
        <v>3</v>
      </c>
    </row>
    <row r="1597" spans="1:5">
      <c r="A1597" s="97" t="s">
        <v>255</v>
      </c>
      <c r="B1597" s="98" t="s">
        <v>256</v>
      </c>
      <c r="C1597" s="97" t="s">
        <v>133</v>
      </c>
      <c r="D1597" s="98" t="s">
        <v>134</v>
      </c>
      <c r="E1597" s="99">
        <v>8</v>
      </c>
    </row>
    <row r="1598" spans="1:5">
      <c r="A1598" s="97" t="s">
        <v>255</v>
      </c>
      <c r="B1598" s="98" t="s">
        <v>256</v>
      </c>
      <c r="C1598" s="97" t="s">
        <v>249</v>
      </c>
      <c r="D1598" s="98" t="s">
        <v>250</v>
      </c>
      <c r="E1598" s="99">
        <v>1</v>
      </c>
    </row>
    <row r="1599" spans="1:5">
      <c r="A1599" s="97" t="s">
        <v>255</v>
      </c>
      <c r="B1599" s="98" t="s">
        <v>256</v>
      </c>
      <c r="C1599" s="97" t="s">
        <v>253</v>
      </c>
      <c r="D1599" s="98" t="s">
        <v>254</v>
      </c>
      <c r="E1599" s="99">
        <v>3</v>
      </c>
    </row>
    <row r="1600" spans="1:5">
      <c r="A1600" s="97" t="s">
        <v>255</v>
      </c>
      <c r="B1600" s="98" t="s">
        <v>256</v>
      </c>
      <c r="C1600" s="97" t="s">
        <v>285</v>
      </c>
      <c r="D1600" s="98" t="s">
        <v>286</v>
      </c>
      <c r="E1600" s="99">
        <v>4</v>
      </c>
    </row>
    <row r="1601" spans="1:5">
      <c r="A1601" s="97" t="s">
        <v>255</v>
      </c>
      <c r="B1601" s="98" t="s">
        <v>256</v>
      </c>
      <c r="C1601" s="97" t="s">
        <v>377</v>
      </c>
      <c r="D1601" s="98" t="s">
        <v>378</v>
      </c>
      <c r="E1601" s="99">
        <v>16</v>
      </c>
    </row>
    <row r="1602" spans="1:5">
      <c r="A1602" s="97" t="s">
        <v>257</v>
      </c>
      <c r="B1602" s="98" t="s">
        <v>258</v>
      </c>
      <c r="C1602" s="97" t="s">
        <v>89</v>
      </c>
      <c r="D1602" s="98" t="s">
        <v>90</v>
      </c>
      <c r="E1602" s="99">
        <v>2</v>
      </c>
    </row>
    <row r="1603" spans="1:5">
      <c r="A1603" s="97" t="s">
        <v>257</v>
      </c>
      <c r="B1603" s="98" t="s">
        <v>258</v>
      </c>
      <c r="C1603" s="97" t="s">
        <v>117</v>
      </c>
      <c r="D1603" s="98" t="s">
        <v>118</v>
      </c>
      <c r="E1603" s="99">
        <v>1</v>
      </c>
    </row>
    <row r="1604" spans="1:5">
      <c r="A1604" s="97" t="s">
        <v>257</v>
      </c>
      <c r="B1604" s="98" t="s">
        <v>258</v>
      </c>
      <c r="C1604" s="97" t="s">
        <v>133</v>
      </c>
      <c r="D1604" s="98" t="s">
        <v>134</v>
      </c>
      <c r="E1604" s="99">
        <v>1</v>
      </c>
    </row>
    <row r="1605" spans="1:5">
      <c r="A1605" s="97" t="s">
        <v>257</v>
      </c>
      <c r="B1605" s="98" t="s">
        <v>258</v>
      </c>
      <c r="C1605" s="97" t="s">
        <v>259</v>
      </c>
      <c r="D1605" s="98" t="s">
        <v>260</v>
      </c>
      <c r="E1605" s="99">
        <v>3</v>
      </c>
    </row>
    <row r="1606" spans="1:5">
      <c r="A1606" s="97" t="s">
        <v>257</v>
      </c>
      <c r="B1606" s="98" t="s">
        <v>258</v>
      </c>
      <c r="C1606" s="97" t="s">
        <v>377</v>
      </c>
      <c r="D1606" s="98" t="s">
        <v>378</v>
      </c>
      <c r="E1606" s="99">
        <v>1</v>
      </c>
    </row>
    <row r="1607" spans="1:5">
      <c r="A1607" s="97" t="s">
        <v>259</v>
      </c>
      <c r="B1607" s="98" t="s">
        <v>260</v>
      </c>
      <c r="C1607" s="97" t="s">
        <v>65</v>
      </c>
      <c r="D1607" s="98" t="s">
        <v>66</v>
      </c>
      <c r="E1607" s="99">
        <v>1</v>
      </c>
    </row>
    <row r="1608" spans="1:5">
      <c r="A1608" s="97" t="s">
        <v>259</v>
      </c>
      <c r="B1608" s="98" t="s">
        <v>260</v>
      </c>
      <c r="C1608" s="97" t="s">
        <v>117</v>
      </c>
      <c r="D1608" s="98" t="s">
        <v>118</v>
      </c>
      <c r="E1608" s="99">
        <v>1</v>
      </c>
    </row>
    <row r="1609" spans="1:5">
      <c r="A1609" s="97" t="s">
        <v>259</v>
      </c>
      <c r="B1609" s="98" t="s">
        <v>260</v>
      </c>
      <c r="C1609" s="97" t="s">
        <v>133</v>
      </c>
      <c r="D1609" s="98" t="s">
        <v>134</v>
      </c>
      <c r="E1609" s="99">
        <v>7</v>
      </c>
    </row>
    <row r="1610" spans="1:5">
      <c r="A1610" s="97" t="s">
        <v>259</v>
      </c>
      <c r="B1610" s="98" t="s">
        <v>260</v>
      </c>
      <c r="C1610" s="97" t="s">
        <v>175</v>
      </c>
      <c r="D1610" s="98" t="s">
        <v>176</v>
      </c>
      <c r="E1610" s="99">
        <v>3</v>
      </c>
    </row>
    <row r="1611" spans="1:5">
      <c r="A1611" s="97" t="s">
        <v>259</v>
      </c>
      <c r="B1611" s="98" t="s">
        <v>260</v>
      </c>
      <c r="C1611" s="97" t="s">
        <v>249</v>
      </c>
      <c r="D1611" s="98" t="s">
        <v>250</v>
      </c>
      <c r="E1611" s="99">
        <v>22</v>
      </c>
    </row>
    <row r="1612" spans="1:5">
      <c r="A1612" s="97" t="s">
        <v>259</v>
      </c>
      <c r="B1612" s="98" t="s">
        <v>260</v>
      </c>
      <c r="C1612" s="97" t="s">
        <v>251</v>
      </c>
      <c r="D1612" s="98" t="s">
        <v>252</v>
      </c>
      <c r="E1612" s="99">
        <v>8</v>
      </c>
    </row>
    <row r="1613" spans="1:5">
      <c r="A1613" s="97" t="s">
        <v>259</v>
      </c>
      <c r="B1613" s="98" t="s">
        <v>260</v>
      </c>
      <c r="C1613" s="97" t="s">
        <v>257</v>
      </c>
      <c r="D1613" s="98" t="s">
        <v>258</v>
      </c>
      <c r="E1613" s="99">
        <v>3</v>
      </c>
    </row>
    <row r="1614" spans="1:5">
      <c r="A1614" s="97" t="s">
        <v>259</v>
      </c>
      <c r="B1614" s="98" t="s">
        <v>260</v>
      </c>
      <c r="C1614" s="97" t="s">
        <v>377</v>
      </c>
      <c r="D1614" s="98" t="s">
        <v>378</v>
      </c>
      <c r="E1614" s="99">
        <v>2</v>
      </c>
    </row>
    <row r="1615" spans="1:5">
      <c r="A1615" s="97" t="s">
        <v>261</v>
      </c>
      <c r="B1615" s="98" t="s">
        <v>262</v>
      </c>
      <c r="C1615" s="97" t="s">
        <v>237</v>
      </c>
      <c r="D1615" s="98" t="s">
        <v>238</v>
      </c>
      <c r="E1615" s="99">
        <v>5</v>
      </c>
    </row>
    <row r="1616" spans="1:5">
      <c r="A1616" s="97" t="s">
        <v>261</v>
      </c>
      <c r="B1616" s="98" t="s">
        <v>262</v>
      </c>
      <c r="C1616" s="97" t="s">
        <v>263</v>
      </c>
      <c r="D1616" s="98" t="s">
        <v>264</v>
      </c>
      <c r="E1616" s="99">
        <v>20</v>
      </c>
    </row>
    <row r="1617" spans="1:5">
      <c r="A1617" s="97" t="s">
        <v>261</v>
      </c>
      <c r="B1617" s="98" t="s">
        <v>262</v>
      </c>
      <c r="C1617" s="97" t="s">
        <v>377</v>
      </c>
      <c r="D1617" s="98" t="s">
        <v>378</v>
      </c>
      <c r="E1617" s="99">
        <v>7</v>
      </c>
    </row>
    <row r="1618" spans="1:5">
      <c r="A1618" s="97" t="s">
        <v>263</v>
      </c>
      <c r="B1618" s="98" t="s">
        <v>264</v>
      </c>
      <c r="C1618" s="97" t="s">
        <v>111</v>
      </c>
      <c r="D1618" s="98" t="s">
        <v>112</v>
      </c>
      <c r="E1618" s="99">
        <v>1</v>
      </c>
    </row>
    <row r="1619" spans="1:5">
      <c r="A1619" s="97" t="s">
        <v>263</v>
      </c>
      <c r="B1619" s="98" t="s">
        <v>264</v>
      </c>
      <c r="C1619" s="97" t="s">
        <v>33</v>
      </c>
      <c r="D1619" s="98" t="s">
        <v>34</v>
      </c>
      <c r="E1619" s="99">
        <v>1</v>
      </c>
    </row>
    <row r="1620" spans="1:5">
      <c r="A1620" s="97" t="s">
        <v>263</v>
      </c>
      <c r="B1620" s="98" t="s">
        <v>264</v>
      </c>
      <c r="C1620" s="97" t="s">
        <v>237</v>
      </c>
      <c r="D1620" s="98" t="s">
        <v>238</v>
      </c>
      <c r="E1620" s="99">
        <v>4</v>
      </c>
    </row>
    <row r="1621" spans="1:5">
      <c r="A1621" s="97" t="s">
        <v>263</v>
      </c>
      <c r="B1621" s="98" t="s">
        <v>264</v>
      </c>
      <c r="C1621" s="97" t="s">
        <v>261</v>
      </c>
      <c r="D1621" s="98" t="s">
        <v>262</v>
      </c>
      <c r="E1621" s="99">
        <v>13</v>
      </c>
    </row>
    <row r="1622" spans="1:5">
      <c r="A1622" s="97" t="s">
        <v>263</v>
      </c>
      <c r="B1622" s="98" t="s">
        <v>264</v>
      </c>
      <c r="C1622" s="97" t="s">
        <v>311</v>
      </c>
      <c r="D1622" s="98" t="s">
        <v>312</v>
      </c>
      <c r="E1622" s="99">
        <v>5</v>
      </c>
    </row>
    <row r="1623" spans="1:5">
      <c r="A1623" s="97" t="s">
        <v>263</v>
      </c>
      <c r="B1623" s="98" t="s">
        <v>264</v>
      </c>
      <c r="C1623" s="97" t="s">
        <v>377</v>
      </c>
      <c r="D1623" s="98" t="s">
        <v>378</v>
      </c>
      <c r="E1623" s="99">
        <v>7</v>
      </c>
    </row>
    <row r="1624" spans="1:5">
      <c r="A1624" s="97" t="s">
        <v>265</v>
      </c>
      <c r="B1624" s="98" t="s">
        <v>266</v>
      </c>
      <c r="C1624" s="97" t="s">
        <v>11</v>
      </c>
      <c r="D1624" s="98" t="s">
        <v>12</v>
      </c>
      <c r="E1624" s="99">
        <v>5</v>
      </c>
    </row>
    <row r="1625" spans="1:5">
      <c r="A1625" s="97" t="s">
        <v>265</v>
      </c>
      <c r="B1625" s="98" t="s">
        <v>266</v>
      </c>
      <c r="C1625" s="97" t="s">
        <v>21</v>
      </c>
      <c r="D1625" s="98" t="s">
        <v>22</v>
      </c>
      <c r="E1625" s="99">
        <v>2</v>
      </c>
    </row>
    <row r="1626" spans="1:5">
      <c r="A1626" s="97" t="s">
        <v>265</v>
      </c>
      <c r="B1626" s="98" t="s">
        <v>266</v>
      </c>
      <c r="C1626" s="97" t="s">
        <v>51</v>
      </c>
      <c r="D1626" s="98" t="s">
        <v>52</v>
      </c>
      <c r="E1626" s="99">
        <v>13</v>
      </c>
    </row>
    <row r="1627" spans="1:5">
      <c r="A1627" s="97" t="s">
        <v>265</v>
      </c>
      <c r="B1627" s="98" t="s">
        <v>266</v>
      </c>
      <c r="C1627" s="97" t="s">
        <v>31</v>
      </c>
      <c r="D1627" s="98" t="s">
        <v>32</v>
      </c>
      <c r="E1627" s="99">
        <v>4</v>
      </c>
    </row>
    <row r="1628" spans="1:5">
      <c r="A1628" s="97" t="s">
        <v>265</v>
      </c>
      <c r="B1628" s="98" t="s">
        <v>266</v>
      </c>
      <c r="C1628" s="97" t="s">
        <v>123</v>
      </c>
      <c r="D1628" s="98" t="s">
        <v>124</v>
      </c>
      <c r="E1628" s="99">
        <v>1</v>
      </c>
    </row>
    <row r="1629" spans="1:5">
      <c r="A1629" s="97" t="s">
        <v>265</v>
      </c>
      <c r="B1629" s="98" t="s">
        <v>266</v>
      </c>
      <c r="C1629" s="97" t="s">
        <v>33</v>
      </c>
      <c r="D1629" s="98" t="s">
        <v>34</v>
      </c>
      <c r="E1629" s="99">
        <v>313</v>
      </c>
    </row>
    <row r="1630" spans="1:5">
      <c r="A1630" s="97" t="s">
        <v>265</v>
      </c>
      <c r="B1630" s="98" t="s">
        <v>266</v>
      </c>
      <c r="C1630" s="97" t="s">
        <v>285</v>
      </c>
      <c r="D1630" s="98" t="s">
        <v>286</v>
      </c>
      <c r="E1630" s="99">
        <v>2</v>
      </c>
    </row>
    <row r="1631" spans="1:5">
      <c r="A1631" s="97" t="s">
        <v>265</v>
      </c>
      <c r="B1631" s="98" t="s">
        <v>266</v>
      </c>
      <c r="C1631" s="97" t="s">
        <v>315</v>
      </c>
      <c r="D1631" s="98" t="s">
        <v>316</v>
      </c>
      <c r="E1631" s="99">
        <v>4</v>
      </c>
    </row>
    <row r="1632" spans="1:5">
      <c r="A1632" s="97" t="s">
        <v>265</v>
      </c>
      <c r="B1632" s="98" t="s">
        <v>266</v>
      </c>
      <c r="C1632" s="97" t="s">
        <v>367</v>
      </c>
      <c r="D1632" s="98" t="s">
        <v>368</v>
      </c>
      <c r="E1632" s="99">
        <v>2</v>
      </c>
    </row>
    <row r="1633" spans="1:5">
      <c r="A1633" s="97" t="s">
        <v>265</v>
      </c>
      <c r="B1633" s="98" t="s">
        <v>266</v>
      </c>
      <c r="C1633" s="97" t="s">
        <v>377</v>
      </c>
      <c r="D1633" s="98" t="s">
        <v>378</v>
      </c>
      <c r="E1633" s="99">
        <v>5</v>
      </c>
    </row>
    <row r="1634" spans="1:5">
      <c r="A1634" s="97" t="s">
        <v>267</v>
      </c>
      <c r="B1634" s="98" t="s">
        <v>268</v>
      </c>
      <c r="C1634" s="97" t="s">
        <v>11</v>
      </c>
      <c r="D1634" s="98" t="s">
        <v>12</v>
      </c>
      <c r="E1634" s="99">
        <v>5</v>
      </c>
    </row>
    <row r="1635" spans="1:5">
      <c r="A1635" s="97" t="s">
        <v>267</v>
      </c>
      <c r="B1635" s="98" t="s">
        <v>268</v>
      </c>
      <c r="C1635" s="97" t="s">
        <v>51</v>
      </c>
      <c r="D1635" s="98" t="s">
        <v>52</v>
      </c>
      <c r="E1635" s="99">
        <v>10</v>
      </c>
    </row>
    <row r="1636" spans="1:5">
      <c r="A1636" s="97" t="s">
        <v>267</v>
      </c>
      <c r="B1636" s="98" t="s">
        <v>268</v>
      </c>
      <c r="C1636" s="97" t="s">
        <v>27</v>
      </c>
      <c r="D1636" s="98" t="s">
        <v>28</v>
      </c>
      <c r="E1636" s="99">
        <v>3</v>
      </c>
    </row>
    <row r="1637" spans="1:5">
      <c r="A1637" s="97" t="s">
        <v>267</v>
      </c>
      <c r="B1637" s="98" t="s">
        <v>268</v>
      </c>
      <c r="C1637" s="97" t="s">
        <v>69</v>
      </c>
      <c r="D1637" s="98" t="s">
        <v>70</v>
      </c>
      <c r="E1637" s="99">
        <v>41</v>
      </c>
    </row>
    <row r="1638" spans="1:5">
      <c r="A1638" s="97" t="s">
        <v>267</v>
      </c>
      <c r="B1638" s="98" t="s">
        <v>268</v>
      </c>
      <c r="C1638" s="97" t="s">
        <v>71</v>
      </c>
      <c r="D1638" s="98" t="s">
        <v>72</v>
      </c>
      <c r="E1638" s="99">
        <v>1</v>
      </c>
    </row>
    <row r="1639" spans="1:5">
      <c r="A1639" s="97" t="s">
        <v>267</v>
      </c>
      <c r="B1639" s="98" t="s">
        <v>268</v>
      </c>
      <c r="C1639" s="97" t="s">
        <v>31</v>
      </c>
      <c r="D1639" s="98" t="s">
        <v>32</v>
      </c>
      <c r="E1639" s="99">
        <v>1</v>
      </c>
    </row>
    <row r="1640" spans="1:5">
      <c r="A1640" s="97" t="s">
        <v>267</v>
      </c>
      <c r="B1640" s="98" t="s">
        <v>268</v>
      </c>
      <c r="C1640" s="97" t="s">
        <v>111</v>
      </c>
      <c r="D1640" s="98" t="s">
        <v>112</v>
      </c>
      <c r="E1640" s="99">
        <v>2</v>
      </c>
    </row>
    <row r="1641" spans="1:5">
      <c r="A1641" s="97" t="s">
        <v>267</v>
      </c>
      <c r="B1641" s="98" t="s">
        <v>268</v>
      </c>
      <c r="C1641" s="97" t="s">
        <v>117</v>
      </c>
      <c r="D1641" s="98" t="s">
        <v>118</v>
      </c>
      <c r="E1641" s="99">
        <v>3</v>
      </c>
    </row>
    <row r="1642" spans="1:5">
      <c r="A1642" s="97" t="s">
        <v>267</v>
      </c>
      <c r="B1642" s="98" t="s">
        <v>268</v>
      </c>
      <c r="C1642" s="97" t="s">
        <v>123</v>
      </c>
      <c r="D1642" s="98" t="s">
        <v>124</v>
      </c>
      <c r="E1642" s="99">
        <v>1</v>
      </c>
    </row>
    <row r="1643" spans="1:5">
      <c r="A1643" s="97" t="s">
        <v>267</v>
      </c>
      <c r="B1643" s="98" t="s">
        <v>268</v>
      </c>
      <c r="C1643" s="97" t="s">
        <v>133</v>
      </c>
      <c r="D1643" s="98" t="s">
        <v>134</v>
      </c>
      <c r="E1643" s="99">
        <v>1</v>
      </c>
    </row>
    <row r="1644" spans="1:5">
      <c r="A1644" s="97" t="s">
        <v>267</v>
      </c>
      <c r="B1644" s="98" t="s">
        <v>268</v>
      </c>
      <c r="C1644" s="97" t="s">
        <v>139</v>
      </c>
      <c r="D1644" s="98" t="s">
        <v>140</v>
      </c>
      <c r="E1644" s="99">
        <v>7</v>
      </c>
    </row>
    <row r="1645" spans="1:5">
      <c r="A1645" s="97" t="s">
        <v>267</v>
      </c>
      <c r="B1645" s="98" t="s">
        <v>268</v>
      </c>
      <c r="C1645" s="97" t="s">
        <v>33</v>
      </c>
      <c r="D1645" s="98" t="s">
        <v>34</v>
      </c>
      <c r="E1645" s="99">
        <v>14</v>
      </c>
    </row>
    <row r="1646" spans="1:5">
      <c r="A1646" s="97" t="s">
        <v>267</v>
      </c>
      <c r="B1646" s="98" t="s">
        <v>268</v>
      </c>
      <c r="C1646" s="97" t="s">
        <v>303</v>
      </c>
      <c r="D1646" s="98" t="s">
        <v>304</v>
      </c>
      <c r="E1646" s="99">
        <v>21</v>
      </c>
    </row>
    <row r="1647" spans="1:5">
      <c r="A1647" s="97" t="s">
        <v>267</v>
      </c>
      <c r="B1647" s="98" t="s">
        <v>268</v>
      </c>
      <c r="C1647" s="97" t="s">
        <v>315</v>
      </c>
      <c r="D1647" s="98" t="s">
        <v>316</v>
      </c>
      <c r="E1647" s="99">
        <v>3</v>
      </c>
    </row>
    <row r="1648" spans="1:5">
      <c r="A1648" s="97" t="s">
        <v>267</v>
      </c>
      <c r="B1648" s="98" t="s">
        <v>268</v>
      </c>
      <c r="C1648" s="97" t="s">
        <v>319</v>
      </c>
      <c r="D1648" s="98" t="s">
        <v>320</v>
      </c>
      <c r="E1648" s="99">
        <v>68</v>
      </c>
    </row>
    <row r="1649" spans="1:5">
      <c r="A1649" s="97" t="s">
        <v>267</v>
      </c>
      <c r="B1649" s="98" t="s">
        <v>268</v>
      </c>
      <c r="C1649" s="97" t="s">
        <v>321</v>
      </c>
      <c r="D1649" s="98" t="s">
        <v>322</v>
      </c>
      <c r="E1649" s="99">
        <v>2</v>
      </c>
    </row>
    <row r="1650" spans="1:5">
      <c r="A1650" s="97" t="s">
        <v>267</v>
      </c>
      <c r="B1650" s="98" t="s">
        <v>268</v>
      </c>
      <c r="C1650" s="97" t="s">
        <v>323</v>
      </c>
      <c r="D1650" s="98" t="s">
        <v>324</v>
      </c>
      <c r="E1650" s="99">
        <v>34</v>
      </c>
    </row>
    <row r="1651" spans="1:5">
      <c r="A1651" s="97" t="s">
        <v>267</v>
      </c>
      <c r="B1651" s="98" t="s">
        <v>268</v>
      </c>
      <c r="C1651" s="97" t="s">
        <v>367</v>
      </c>
      <c r="D1651" s="98" t="s">
        <v>368</v>
      </c>
      <c r="E1651" s="99">
        <v>55</v>
      </c>
    </row>
    <row r="1652" spans="1:5">
      <c r="A1652" s="97" t="s">
        <v>267</v>
      </c>
      <c r="B1652" s="98" t="s">
        <v>268</v>
      </c>
      <c r="C1652" s="97" t="s">
        <v>369</v>
      </c>
      <c r="D1652" s="98" t="s">
        <v>370</v>
      </c>
      <c r="E1652" s="99">
        <v>1</v>
      </c>
    </row>
    <row r="1653" spans="1:5">
      <c r="A1653" s="97" t="s">
        <v>267</v>
      </c>
      <c r="B1653" s="98" t="s">
        <v>268</v>
      </c>
      <c r="C1653" s="97" t="s">
        <v>377</v>
      </c>
      <c r="D1653" s="98" t="s">
        <v>378</v>
      </c>
      <c r="E1653" s="99">
        <v>23</v>
      </c>
    </row>
    <row r="1654" spans="1:5">
      <c r="A1654" s="97" t="s">
        <v>269</v>
      </c>
      <c r="B1654" s="98" t="s">
        <v>270</v>
      </c>
      <c r="C1654" s="97" t="s">
        <v>11</v>
      </c>
      <c r="D1654" s="98" t="s">
        <v>12</v>
      </c>
      <c r="E1654" s="99">
        <v>1</v>
      </c>
    </row>
    <row r="1655" spans="1:5">
      <c r="A1655" s="97" t="s">
        <v>269</v>
      </c>
      <c r="B1655" s="98" t="s">
        <v>270</v>
      </c>
      <c r="C1655" s="97" t="s">
        <v>51</v>
      </c>
      <c r="D1655" s="98" t="s">
        <v>52</v>
      </c>
      <c r="E1655" s="99">
        <v>8</v>
      </c>
    </row>
    <row r="1656" spans="1:5">
      <c r="A1656" s="97" t="s">
        <v>269</v>
      </c>
      <c r="B1656" s="98" t="s">
        <v>270</v>
      </c>
      <c r="C1656" s="97" t="s">
        <v>133</v>
      </c>
      <c r="D1656" s="98" t="s">
        <v>134</v>
      </c>
      <c r="E1656" s="99">
        <v>2</v>
      </c>
    </row>
    <row r="1657" spans="1:5">
      <c r="A1657" s="97" t="s">
        <v>269</v>
      </c>
      <c r="B1657" s="98" t="s">
        <v>270</v>
      </c>
      <c r="C1657" s="97" t="s">
        <v>271</v>
      </c>
      <c r="D1657" s="98" t="s">
        <v>272</v>
      </c>
      <c r="E1657" s="99">
        <v>13</v>
      </c>
    </row>
    <row r="1658" spans="1:5">
      <c r="A1658" s="97" t="s">
        <v>269</v>
      </c>
      <c r="B1658" s="98" t="s">
        <v>270</v>
      </c>
      <c r="C1658" s="97" t="s">
        <v>315</v>
      </c>
      <c r="D1658" s="98" t="s">
        <v>316</v>
      </c>
      <c r="E1658" s="99">
        <v>2</v>
      </c>
    </row>
    <row r="1659" spans="1:5">
      <c r="A1659" s="97" t="s">
        <v>269</v>
      </c>
      <c r="B1659" s="98" t="s">
        <v>270</v>
      </c>
      <c r="C1659" s="97" t="s">
        <v>317</v>
      </c>
      <c r="D1659" s="98" t="s">
        <v>318</v>
      </c>
      <c r="E1659" s="99">
        <v>3</v>
      </c>
    </row>
    <row r="1660" spans="1:5">
      <c r="A1660" s="97" t="s">
        <v>269</v>
      </c>
      <c r="B1660" s="98" t="s">
        <v>270</v>
      </c>
      <c r="C1660" s="97" t="s">
        <v>361</v>
      </c>
      <c r="D1660" s="98" t="s">
        <v>362</v>
      </c>
      <c r="E1660" s="99">
        <v>3</v>
      </c>
    </row>
    <row r="1661" spans="1:5">
      <c r="A1661" s="97" t="s">
        <v>269</v>
      </c>
      <c r="B1661" s="98" t="s">
        <v>270</v>
      </c>
      <c r="C1661" s="97" t="s">
        <v>377</v>
      </c>
      <c r="D1661" s="98" t="s">
        <v>378</v>
      </c>
      <c r="E1661" s="99">
        <v>9</v>
      </c>
    </row>
    <row r="1662" spans="1:5">
      <c r="A1662" s="97" t="s">
        <v>271</v>
      </c>
      <c r="B1662" s="98" t="s">
        <v>272</v>
      </c>
      <c r="C1662" s="97" t="s">
        <v>11</v>
      </c>
      <c r="D1662" s="98" t="s">
        <v>12</v>
      </c>
      <c r="E1662" s="99">
        <v>1</v>
      </c>
    </row>
    <row r="1663" spans="1:5">
      <c r="A1663" s="97" t="s">
        <v>271</v>
      </c>
      <c r="B1663" s="98" t="s">
        <v>272</v>
      </c>
      <c r="C1663" s="97" t="s">
        <v>133</v>
      </c>
      <c r="D1663" s="98" t="s">
        <v>134</v>
      </c>
      <c r="E1663" s="99">
        <v>3</v>
      </c>
    </row>
    <row r="1664" spans="1:5">
      <c r="A1664" s="97" t="s">
        <v>271</v>
      </c>
      <c r="B1664" s="98" t="s">
        <v>272</v>
      </c>
      <c r="C1664" s="97" t="s">
        <v>213</v>
      </c>
      <c r="D1664" s="98" t="s">
        <v>214</v>
      </c>
      <c r="E1664" s="99">
        <v>1</v>
      </c>
    </row>
    <row r="1665" spans="1:5">
      <c r="A1665" s="97" t="s">
        <v>271</v>
      </c>
      <c r="B1665" s="98" t="s">
        <v>272</v>
      </c>
      <c r="C1665" s="97" t="s">
        <v>215</v>
      </c>
      <c r="D1665" s="98" t="s">
        <v>216</v>
      </c>
      <c r="E1665" s="99">
        <v>4</v>
      </c>
    </row>
    <row r="1666" spans="1:5">
      <c r="A1666" s="97" t="s">
        <v>271</v>
      </c>
      <c r="B1666" s="98" t="s">
        <v>272</v>
      </c>
      <c r="C1666" s="97" t="s">
        <v>269</v>
      </c>
      <c r="D1666" s="98" t="s">
        <v>270</v>
      </c>
      <c r="E1666" s="99">
        <v>7</v>
      </c>
    </row>
    <row r="1667" spans="1:5">
      <c r="A1667" s="97" t="s">
        <v>271</v>
      </c>
      <c r="B1667" s="98" t="s">
        <v>272</v>
      </c>
      <c r="C1667" s="97" t="s">
        <v>315</v>
      </c>
      <c r="D1667" s="98" t="s">
        <v>316</v>
      </c>
      <c r="E1667" s="99">
        <v>2</v>
      </c>
    </row>
    <row r="1668" spans="1:5">
      <c r="A1668" s="97" t="s">
        <v>271</v>
      </c>
      <c r="B1668" s="98" t="s">
        <v>272</v>
      </c>
      <c r="C1668" s="97" t="s">
        <v>317</v>
      </c>
      <c r="D1668" s="98" t="s">
        <v>318</v>
      </c>
      <c r="E1668" s="99">
        <v>4</v>
      </c>
    </row>
    <row r="1669" spans="1:5">
      <c r="A1669" s="97" t="s">
        <v>271</v>
      </c>
      <c r="B1669" s="98" t="s">
        <v>272</v>
      </c>
      <c r="C1669" s="97" t="s">
        <v>331</v>
      </c>
      <c r="D1669" s="98" t="s">
        <v>332</v>
      </c>
      <c r="E1669" s="99">
        <v>2</v>
      </c>
    </row>
    <row r="1670" spans="1:5">
      <c r="A1670" s="97" t="s">
        <v>271</v>
      </c>
      <c r="B1670" s="98" t="s">
        <v>272</v>
      </c>
      <c r="C1670" s="97" t="s">
        <v>367</v>
      </c>
      <c r="D1670" s="98" t="s">
        <v>368</v>
      </c>
      <c r="E1670" s="99">
        <v>2</v>
      </c>
    </row>
    <row r="1671" spans="1:5">
      <c r="A1671" s="97" t="s">
        <v>271</v>
      </c>
      <c r="B1671" s="98" t="s">
        <v>272</v>
      </c>
      <c r="C1671" s="97" t="s">
        <v>377</v>
      </c>
      <c r="D1671" s="98" t="s">
        <v>378</v>
      </c>
      <c r="E1671" s="99">
        <v>3</v>
      </c>
    </row>
    <row r="1672" spans="1:5">
      <c r="A1672" s="97" t="s">
        <v>273</v>
      </c>
      <c r="B1672" s="98" t="s">
        <v>274</v>
      </c>
      <c r="C1672" s="97" t="s">
        <v>51</v>
      </c>
      <c r="D1672" s="98" t="s">
        <v>52</v>
      </c>
      <c r="E1672" s="99">
        <v>4</v>
      </c>
    </row>
    <row r="1673" spans="1:5">
      <c r="A1673" s="97" t="s">
        <v>273</v>
      </c>
      <c r="B1673" s="98" t="s">
        <v>274</v>
      </c>
      <c r="C1673" s="97" t="s">
        <v>31</v>
      </c>
      <c r="D1673" s="98" t="s">
        <v>32</v>
      </c>
      <c r="E1673" s="99">
        <v>1</v>
      </c>
    </row>
    <row r="1674" spans="1:5">
      <c r="A1674" s="97" t="s">
        <v>273</v>
      </c>
      <c r="B1674" s="98" t="s">
        <v>274</v>
      </c>
      <c r="C1674" s="97" t="s">
        <v>97</v>
      </c>
      <c r="D1674" s="98" t="s">
        <v>98</v>
      </c>
      <c r="E1674" s="99">
        <v>1</v>
      </c>
    </row>
    <row r="1675" spans="1:5">
      <c r="A1675" s="97" t="s">
        <v>273</v>
      </c>
      <c r="B1675" s="98" t="s">
        <v>274</v>
      </c>
      <c r="C1675" s="97" t="s">
        <v>145</v>
      </c>
      <c r="D1675" s="98" t="s">
        <v>146</v>
      </c>
      <c r="E1675" s="99">
        <v>10</v>
      </c>
    </row>
    <row r="1676" spans="1:5">
      <c r="A1676" s="97" t="s">
        <v>273</v>
      </c>
      <c r="B1676" s="98" t="s">
        <v>274</v>
      </c>
      <c r="C1676" s="97" t="s">
        <v>157</v>
      </c>
      <c r="D1676" s="98" t="s">
        <v>158</v>
      </c>
      <c r="E1676" s="99">
        <v>9</v>
      </c>
    </row>
    <row r="1677" spans="1:5">
      <c r="A1677" s="97" t="s">
        <v>273</v>
      </c>
      <c r="B1677" s="98" t="s">
        <v>274</v>
      </c>
      <c r="C1677" s="97" t="s">
        <v>203</v>
      </c>
      <c r="D1677" s="98" t="s">
        <v>204</v>
      </c>
      <c r="E1677" s="99">
        <v>4</v>
      </c>
    </row>
    <row r="1678" spans="1:5">
      <c r="A1678" s="97" t="s">
        <v>273</v>
      </c>
      <c r="B1678" s="98" t="s">
        <v>274</v>
      </c>
      <c r="C1678" s="97" t="s">
        <v>285</v>
      </c>
      <c r="D1678" s="98" t="s">
        <v>286</v>
      </c>
      <c r="E1678" s="99">
        <v>1</v>
      </c>
    </row>
    <row r="1679" spans="1:5">
      <c r="A1679" s="97" t="s">
        <v>273</v>
      </c>
      <c r="B1679" s="98" t="s">
        <v>274</v>
      </c>
      <c r="C1679" s="97" t="s">
        <v>377</v>
      </c>
      <c r="D1679" s="98" t="s">
        <v>378</v>
      </c>
      <c r="E1679" s="99">
        <v>66</v>
      </c>
    </row>
    <row r="1680" spans="1:5">
      <c r="A1680" s="97" t="s">
        <v>273</v>
      </c>
      <c r="B1680" s="98" t="s">
        <v>274</v>
      </c>
      <c r="C1680" s="97" t="s">
        <v>379</v>
      </c>
      <c r="D1680" s="98" t="s">
        <v>380</v>
      </c>
      <c r="E1680" s="99">
        <v>1</v>
      </c>
    </row>
    <row r="1681" spans="1:5">
      <c r="A1681" s="97" t="s">
        <v>275</v>
      </c>
      <c r="B1681" s="98" t="s">
        <v>276</v>
      </c>
      <c r="C1681" s="97" t="s">
        <v>51</v>
      </c>
      <c r="D1681" s="98" t="s">
        <v>52</v>
      </c>
      <c r="E1681" s="99">
        <v>1</v>
      </c>
    </row>
    <row r="1682" spans="1:5">
      <c r="A1682" s="97" t="s">
        <v>275</v>
      </c>
      <c r="B1682" s="98" t="s">
        <v>276</v>
      </c>
      <c r="C1682" s="97" t="s">
        <v>55</v>
      </c>
      <c r="D1682" s="98" t="s">
        <v>56</v>
      </c>
      <c r="E1682" s="99">
        <v>4</v>
      </c>
    </row>
    <row r="1683" spans="1:5">
      <c r="A1683" s="97" t="s">
        <v>275</v>
      </c>
      <c r="B1683" s="98" t="s">
        <v>276</v>
      </c>
      <c r="C1683" s="97" t="s">
        <v>133</v>
      </c>
      <c r="D1683" s="98" t="s">
        <v>134</v>
      </c>
      <c r="E1683" s="99">
        <v>2</v>
      </c>
    </row>
    <row r="1684" spans="1:5">
      <c r="A1684" s="97" t="s">
        <v>275</v>
      </c>
      <c r="B1684" s="98" t="s">
        <v>276</v>
      </c>
      <c r="C1684" s="97" t="s">
        <v>277</v>
      </c>
      <c r="D1684" s="98" t="s">
        <v>278</v>
      </c>
      <c r="E1684" s="99">
        <v>1</v>
      </c>
    </row>
    <row r="1685" spans="1:5">
      <c r="A1685" s="97" t="s">
        <v>275</v>
      </c>
      <c r="B1685" s="98" t="s">
        <v>276</v>
      </c>
      <c r="C1685" s="97" t="s">
        <v>279</v>
      </c>
      <c r="D1685" s="98" t="s">
        <v>280</v>
      </c>
      <c r="E1685" s="99">
        <v>7</v>
      </c>
    </row>
    <row r="1686" spans="1:5">
      <c r="A1686" s="97" t="s">
        <v>275</v>
      </c>
      <c r="B1686" s="98" t="s">
        <v>276</v>
      </c>
      <c r="C1686" s="97" t="s">
        <v>281</v>
      </c>
      <c r="D1686" s="98" t="s">
        <v>282</v>
      </c>
      <c r="E1686" s="99">
        <v>1</v>
      </c>
    </row>
    <row r="1687" spans="1:5">
      <c r="A1687" s="97" t="s">
        <v>275</v>
      </c>
      <c r="B1687" s="98" t="s">
        <v>276</v>
      </c>
      <c r="C1687" s="97" t="s">
        <v>377</v>
      </c>
      <c r="D1687" s="98" t="s">
        <v>378</v>
      </c>
      <c r="E1687" s="99">
        <v>1</v>
      </c>
    </row>
    <row r="1688" spans="1:5">
      <c r="A1688" s="97" t="s">
        <v>277</v>
      </c>
      <c r="B1688" s="98" t="s">
        <v>278</v>
      </c>
      <c r="C1688" s="97" t="s">
        <v>51</v>
      </c>
      <c r="D1688" s="98" t="s">
        <v>52</v>
      </c>
      <c r="E1688" s="99">
        <v>20</v>
      </c>
    </row>
    <row r="1689" spans="1:5">
      <c r="A1689" s="97" t="s">
        <v>277</v>
      </c>
      <c r="B1689" s="98" t="s">
        <v>278</v>
      </c>
      <c r="C1689" s="97" t="s">
        <v>59</v>
      </c>
      <c r="D1689" s="98" t="s">
        <v>60</v>
      </c>
      <c r="E1689" s="99">
        <v>4</v>
      </c>
    </row>
    <row r="1690" spans="1:5">
      <c r="A1690" s="97" t="s">
        <v>277</v>
      </c>
      <c r="B1690" s="98" t="s">
        <v>278</v>
      </c>
      <c r="C1690" s="97" t="s">
        <v>65</v>
      </c>
      <c r="D1690" s="98" t="s">
        <v>66</v>
      </c>
      <c r="E1690" s="99">
        <v>3</v>
      </c>
    </row>
    <row r="1691" spans="1:5">
      <c r="A1691" s="97" t="s">
        <v>277</v>
      </c>
      <c r="B1691" s="98" t="s">
        <v>278</v>
      </c>
      <c r="C1691" s="97" t="s">
        <v>67</v>
      </c>
      <c r="D1691" s="98" t="s">
        <v>68</v>
      </c>
      <c r="E1691" s="99">
        <v>113</v>
      </c>
    </row>
    <row r="1692" spans="1:5">
      <c r="A1692" s="97" t="s">
        <v>277</v>
      </c>
      <c r="B1692" s="98" t="s">
        <v>278</v>
      </c>
      <c r="C1692" s="97" t="s">
        <v>117</v>
      </c>
      <c r="D1692" s="98" t="s">
        <v>118</v>
      </c>
      <c r="E1692" s="99">
        <v>1</v>
      </c>
    </row>
    <row r="1693" spans="1:5">
      <c r="A1693" s="97" t="s">
        <v>277</v>
      </c>
      <c r="B1693" s="98" t="s">
        <v>278</v>
      </c>
      <c r="C1693" s="97" t="s">
        <v>133</v>
      </c>
      <c r="D1693" s="98" t="s">
        <v>134</v>
      </c>
      <c r="E1693" s="99">
        <v>74</v>
      </c>
    </row>
    <row r="1694" spans="1:5">
      <c r="A1694" s="97" t="s">
        <v>277</v>
      </c>
      <c r="B1694" s="98" t="s">
        <v>278</v>
      </c>
      <c r="C1694" s="97" t="s">
        <v>189</v>
      </c>
      <c r="D1694" s="98" t="s">
        <v>190</v>
      </c>
      <c r="E1694" s="99">
        <v>1</v>
      </c>
    </row>
    <row r="1695" spans="1:5">
      <c r="A1695" s="97" t="s">
        <v>277</v>
      </c>
      <c r="B1695" s="98" t="s">
        <v>278</v>
      </c>
      <c r="C1695" s="97" t="s">
        <v>249</v>
      </c>
      <c r="D1695" s="98" t="s">
        <v>250</v>
      </c>
      <c r="E1695" s="99">
        <v>2</v>
      </c>
    </row>
    <row r="1696" spans="1:5">
      <c r="A1696" s="97" t="s">
        <v>277</v>
      </c>
      <c r="B1696" s="98" t="s">
        <v>278</v>
      </c>
      <c r="C1696" s="97" t="s">
        <v>275</v>
      </c>
      <c r="D1696" s="98" t="s">
        <v>276</v>
      </c>
      <c r="E1696" s="99">
        <v>31</v>
      </c>
    </row>
    <row r="1697" spans="1:5">
      <c r="A1697" s="97" t="s">
        <v>277</v>
      </c>
      <c r="B1697" s="98" t="s">
        <v>278</v>
      </c>
      <c r="C1697" s="97" t="s">
        <v>279</v>
      </c>
      <c r="D1697" s="98" t="s">
        <v>280</v>
      </c>
      <c r="E1697" s="99">
        <v>4</v>
      </c>
    </row>
    <row r="1698" spans="1:5">
      <c r="A1698" s="97" t="s">
        <v>277</v>
      </c>
      <c r="B1698" s="98" t="s">
        <v>278</v>
      </c>
      <c r="C1698" s="97" t="s">
        <v>281</v>
      </c>
      <c r="D1698" s="98" t="s">
        <v>282</v>
      </c>
      <c r="E1698" s="99">
        <v>118</v>
      </c>
    </row>
    <row r="1699" spans="1:5">
      <c r="A1699" s="97" t="s">
        <v>277</v>
      </c>
      <c r="B1699" s="98" t="s">
        <v>278</v>
      </c>
      <c r="C1699" s="97" t="s">
        <v>315</v>
      </c>
      <c r="D1699" s="98" t="s">
        <v>316</v>
      </c>
      <c r="E1699" s="99">
        <v>2</v>
      </c>
    </row>
    <row r="1700" spans="1:5">
      <c r="A1700" s="97" t="s">
        <v>277</v>
      </c>
      <c r="B1700" s="98" t="s">
        <v>278</v>
      </c>
      <c r="C1700" s="97" t="s">
        <v>367</v>
      </c>
      <c r="D1700" s="98" t="s">
        <v>368</v>
      </c>
      <c r="E1700" s="99">
        <v>2</v>
      </c>
    </row>
    <row r="1701" spans="1:5">
      <c r="A1701" s="97" t="s">
        <v>277</v>
      </c>
      <c r="B1701" s="98" t="s">
        <v>278</v>
      </c>
      <c r="C1701" s="97" t="s">
        <v>377</v>
      </c>
      <c r="D1701" s="98" t="s">
        <v>378</v>
      </c>
      <c r="E1701" s="99">
        <v>17</v>
      </c>
    </row>
    <row r="1702" spans="1:5">
      <c r="A1702" s="97" t="s">
        <v>279</v>
      </c>
      <c r="B1702" s="98" t="s">
        <v>280</v>
      </c>
      <c r="C1702" s="97" t="s">
        <v>11</v>
      </c>
      <c r="D1702" s="98" t="s">
        <v>12</v>
      </c>
      <c r="E1702" s="99">
        <v>2</v>
      </c>
    </row>
    <row r="1703" spans="1:5">
      <c r="A1703" s="97" t="s">
        <v>279</v>
      </c>
      <c r="B1703" s="98" t="s">
        <v>280</v>
      </c>
      <c r="C1703" s="97" t="s">
        <v>51</v>
      </c>
      <c r="D1703" s="98" t="s">
        <v>52</v>
      </c>
      <c r="E1703" s="99">
        <v>3</v>
      </c>
    </row>
    <row r="1704" spans="1:5">
      <c r="A1704" s="97" t="s">
        <v>279</v>
      </c>
      <c r="B1704" s="98" t="s">
        <v>280</v>
      </c>
      <c r="C1704" s="97" t="s">
        <v>65</v>
      </c>
      <c r="D1704" s="98" t="s">
        <v>66</v>
      </c>
      <c r="E1704" s="99">
        <v>1</v>
      </c>
    </row>
    <row r="1705" spans="1:5">
      <c r="A1705" s="97" t="s">
        <v>279</v>
      </c>
      <c r="B1705" s="98" t="s">
        <v>280</v>
      </c>
      <c r="C1705" s="97" t="s">
        <v>67</v>
      </c>
      <c r="D1705" s="98" t="s">
        <v>68</v>
      </c>
      <c r="E1705" s="99">
        <v>1</v>
      </c>
    </row>
    <row r="1706" spans="1:5">
      <c r="A1706" s="97" t="s">
        <v>279</v>
      </c>
      <c r="B1706" s="98" t="s">
        <v>280</v>
      </c>
      <c r="C1706" s="97" t="s">
        <v>117</v>
      </c>
      <c r="D1706" s="98" t="s">
        <v>118</v>
      </c>
      <c r="E1706" s="99">
        <v>1</v>
      </c>
    </row>
    <row r="1707" spans="1:5">
      <c r="A1707" s="97" t="s">
        <v>279</v>
      </c>
      <c r="B1707" s="98" t="s">
        <v>280</v>
      </c>
      <c r="C1707" s="97" t="s">
        <v>133</v>
      </c>
      <c r="D1707" s="98" t="s">
        <v>134</v>
      </c>
      <c r="E1707" s="99">
        <v>1</v>
      </c>
    </row>
    <row r="1708" spans="1:5">
      <c r="A1708" s="97" t="s">
        <v>279</v>
      </c>
      <c r="B1708" s="98" t="s">
        <v>280</v>
      </c>
      <c r="C1708" s="97" t="s">
        <v>203</v>
      </c>
      <c r="D1708" s="98" t="s">
        <v>204</v>
      </c>
      <c r="E1708" s="99">
        <v>1</v>
      </c>
    </row>
    <row r="1709" spans="1:5">
      <c r="A1709" s="97" t="s">
        <v>279</v>
      </c>
      <c r="B1709" s="98" t="s">
        <v>280</v>
      </c>
      <c r="C1709" s="97" t="s">
        <v>275</v>
      </c>
      <c r="D1709" s="98" t="s">
        <v>276</v>
      </c>
      <c r="E1709" s="99">
        <v>18</v>
      </c>
    </row>
    <row r="1710" spans="1:5">
      <c r="A1710" s="97" t="s">
        <v>279</v>
      </c>
      <c r="B1710" s="98" t="s">
        <v>280</v>
      </c>
      <c r="C1710" s="97" t="s">
        <v>277</v>
      </c>
      <c r="D1710" s="98" t="s">
        <v>278</v>
      </c>
      <c r="E1710" s="99">
        <v>2</v>
      </c>
    </row>
    <row r="1711" spans="1:5">
      <c r="A1711" s="97" t="s">
        <v>281</v>
      </c>
      <c r="B1711" s="98" t="s">
        <v>282</v>
      </c>
      <c r="C1711" s="97" t="s">
        <v>67</v>
      </c>
      <c r="D1711" s="98" t="s">
        <v>68</v>
      </c>
      <c r="E1711" s="99">
        <v>20</v>
      </c>
    </row>
    <row r="1712" spans="1:5">
      <c r="A1712" s="97" t="s">
        <v>281</v>
      </c>
      <c r="B1712" s="98" t="s">
        <v>282</v>
      </c>
      <c r="C1712" s="97" t="s">
        <v>133</v>
      </c>
      <c r="D1712" s="98" t="s">
        <v>134</v>
      </c>
      <c r="E1712" s="99">
        <v>4</v>
      </c>
    </row>
    <row r="1713" spans="1:5">
      <c r="A1713" s="97" t="s">
        <v>281</v>
      </c>
      <c r="B1713" s="98" t="s">
        <v>282</v>
      </c>
      <c r="C1713" s="97" t="s">
        <v>275</v>
      </c>
      <c r="D1713" s="98" t="s">
        <v>276</v>
      </c>
      <c r="E1713" s="99">
        <v>1</v>
      </c>
    </row>
    <row r="1714" spans="1:5">
      <c r="A1714" s="97" t="s">
        <v>281</v>
      </c>
      <c r="B1714" s="98" t="s">
        <v>282</v>
      </c>
      <c r="C1714" s="97" t="s">
        <v>277</v>
      </c>
      <c r="D1714" s="98" t="s">
        <v>278</v>
      </c>
      <c r="E1714" s="99">
        <v>31</v>
      </c>
    </row>
    <row r="1715" spans="1:5">
      <c r="A1715" s="97" t="s">
        <v>281</v>
      </c>
      <c r="B1715" s="98" t="s">
        <v>282</v>
      </c>
      <c r="C1715" s="97" t="s">
        <v>377</v>
      </c>
      <c r="D1715" s="98" t="s">
        <v>378</v>
      </c>
      <c r="E1715" s="99">
        <v>4</v>
      </c>
    </row>
    <row r="1716" spans="1:5">
      <c r="A1716" s="97" t="s">
        <v>283</v>
      </c>
      <c r="B1716" s="98" t="s">
        <v>284</v>
      </c>
      <c r="C1716" s="97" t="s">
        <v>11</v>
      </c>
      <c r="D1716" s="98" t="s">
        <v>12</v>
      </c>
      <c r="E1716" s="99">
        <v>73</v>
      </c>
    </row>
    <row r="1717" spans="1:5">
      <c r="A1717" s="97" t="s">
        <v>283</v>
      </c>
      <c r="B1717" s="98" t="s">
        <v>284</v>
      </c>
      <c r="C1717" s="97" t="s">
        <v>51</v>
      </c>
      <c r="D1717" s="98" t="s">
        <v>52</v>
      </c>
      <c r="E1717" s="99">
        <v>275</v>
      </c>
    </row>
    <row r="1718" spans="1:5">
      <c r="A1718" s="97" t="s">
        <v>283</v>
      </c>
      <c r="B1718" s="98" t="s">
        <v>284</v>
      </c>
      <c r="C1718" s="97" t="s">
        <v>65</v>
      </c>
      <c r="D1718" s="98" t="s">
        <v>66</v>
      </c>
      <c r="E1718" s="99">
        <v>224</v>
      </c>
    </row>
    <row r="1719" spans="1:5">
      <c r="A1719" s="97" t="s">
        <v>283</v>
      </c>
      <c r="B1719" s="98" t="s">
        <v>284</v>
      </c>
      <c r="C1719" s="97" t="s">
        <v>89</v>
      </c>
      <c r="D1719" s="98" t="s">
        <v>90</v>
      </c>
      <c r="E1719" s="99">
        <v>1</v>
      </c>
    </row>
    <row r="1720" spans="1:5">
      <c r="A1720" s="97" t="s">
        <v>283</v>
      </c>
      <c r="B1720" s="98" t="s">
        <v>284</v>
      </c>
      <c r="C1720" s="97" t="s">
        <v>31</v>
      </c>
      <c r="D1720" s="98" t="s">
        <v>32</v>
      </c>
      <c r="E1720" s="99">
        <v>213</v>
      </c>
    </row>
    <row r="1721" spans="1:5">
      <c r="A1721" s="97" t="s">
        <v>283</v>
      </c>
      <c r="B1721" s="98" t="s">
        <v>284</v>
      </c>
      <c r="C1721" s="97" t="s">
        <v>111</v>
      </c>
      <c r="D1721" s="98" t="s">
        <v>112</v>
      </c>
      <c r="E1721" s="99">
        <v>8</v>
      </c>
    </row>
    <row r="1722" spans="1:5">
      <c r="A1722" s="97" t="s">
        <v>283</v>
      </c>
      <c r="B1722" s="98" t="s">
        <v>284</v>
      </c>
      <c r="C1722" s="97" t="s">
        <v>113</v>
      </c>
      <c r="D1722" s="98" t="s">
        <v>114</v>
      </c>
      <c r="E1722" s="99">
        <v>2</v>
      </c>
    </row>
    <row r="1723" spans="1:5">
      <c r="A1723" s="97" t="s">
        <v>283</v>
      </c>
      <c r="B1723" s="98" t="s">
        <v>284</v>
      </c>
      <c r="C1723" s="97" t="s">
        <v>115</v>
      </c>
      <c r="D1723" s="98" t="s">
        <v>116</v>
      </c>
      <c r="E1723" s="99">
        <v>15</v>
      </c>
    </row>
    <row r="1724" spans="1:5">
      <c r="A1724" s="97" t="s">
        <v>283</v>
      </c>
      <c r="B1724" s="98" t="s">
        <v>284</v>
      </c>
      <c r="C1724" s="97" t="s">
        <v>117</v>
      </c>
      <c r="D1724" s="98" t="s">
        <v>118</v>
      </c>
      <c r="E1724" s="99">
        <v>21</v>
      </c>
    </row>
    <row r="1725" spans="1:5">
      <c r="A1725" s="97" t="s">
        <v>283</v>
      </c>
      <c r="B1725" s="98" t="s">
        <v>284</v>
      </c>
      <c r="C1725" s="97" t="s">
        <v>119</v>
      </c>
      <c r="D1725" s="98" t="s">
        <v>120</v>
      </c>
      <c r="E1725" s="99">
        <v>2</v>
      </c>
    </row>
    <row r="1726" spans="1:5">
      <c r="A1726" s="97" t="s">
        <v>283</v>
      </c>
      <c r="B1726" s="98" t="s">
        <v>284</v>
      </c>
      <c r="C1726" s="97" t="s">
        <v>123</v>
      </c>
      <c r="D1726" s="98" t="s">
        <v>124</v>
      </c>
      <c r="E1726" s="99">
        <v>2</v>
      </c>
    </row>
    <row r="1727" spans="1:5">
      <c r="A1727" s="97" t="s">
        <v>283</v>
      </c>
      <c r="B1727" s="98" t="s">
        <v>284</v>
      </c>
      <c r="C1727" s="97" t="s">
        <v>125</v>
      </c>
      <c r="D1727" s="98" t="s">
        <v>126</v>
      </c>
      <c r="E1727" s="99">
        <v>1</v>
      </c>
    </row>
    <row r="1728" spans="1:5">
      <c r="A1728" s="97" t="s">
        <v>283</v>
      </c>
      <c r="B1728" s="98" t="s">
        <v>284</v>
      </c>
      <c r="C1728" s="97" t="s">
        <v>129</v>
      </c>
      <c r="D1728" s="98" t="s">
        <v>130</v>
      </c>
      <c r="E1728" s="99">
        <v>3</v>
      </c>
    </row>
    <row r="1729" spans="1:5">
      <c r="A1729" s="97" t="s">
        <v>283</v>
      </c>
      <c r="B1729" s="98" t="s">
        <v>284</v>
      </c>
      <c r="C1729" s="97" t="s">
        <v>133</v>
      </c>
      <c r="D1729" s="98" t="s">
        <v>134</v>
      </c>
      <c r="E1729" s="99">
        <v>446</v>
      </c>
    </row>
    <row r="1730" spans="1:5">
      <c r="A1730" s="97" t="s">
        <v>283</v>
      </c>
      <c r="B1730" s="98" t="s">
        <v>284</v>
      </c>
      <c r="C1730" s="97" t="s">
        <v>135</v>
      </c>
      <c r="D1730" s="98" t="s">
        <v>136</v>
      </c>
      <c r="E1730" s="99">
        <v>4</v>
      </c>
    </row>
    <row r="1731" spans="1:5">
      <c r="A1731" s="97" t="s">
        <v>283</v>
      </c>
      <c r="B1731" s="98" t="s">
        <v>284</v>
      </c>
      <c r="C1731" s="97" t="s">
        <v>141</v>
      </c>
      <c r="D1731" s="98" t="s">
        <v>142</v>
      </c>
      <c r="E1731" s="99">
        <v>2</v>
      </c>
    </row>
    <row r="1732" spans="1:5">
      <c r="A1732" s="97" t="s">
        <v>283</v>
      </c>
      <c r="B1732" s="98" t="s">
        <v>284</v>
      </c>
      <c r="C1732" s="97" t="s">
        <v>33</v>
      </c>
      <c r="D1732" s="98" t="s">
        <v>34</v>
      </c>
      <c r="E1732" s="99">
        <v>1</v>
      </c>
    </row>
    <row r="1733" spans="1:5">
      <c r="A1733" s="97" t="s">
        <v>283</v>
      </c>
      <c r="B1733" s="98" t="s">
        <v>284</v>
      </c>
      <c r="C1733" s="97" t="s">
        <v>203</v>
      </c>
      <c r="D1733" s="98" t="s">
        <v>204</v>
      </c>
      <c r="E1733" s="99">
        <v>7</v>
      </c>
    </row>
    <row r="1734" spans="1:5">
      <c r="A1734" s="97" t="s">
        <v>283</v>
      </c>
      <c r="B1734" s="98" t="s">
        <v>284</v>
      </c>
      <c r="C1734" s="97" t="s">
        <v>253</v>
      </c>
      <c r="D1734" s="98" t="s">
        <v>254</v>
      </c>
      <c r="E1734" s="99">
        <v>2</v>
      </c>
    </row>
    <row r="1735" spans="1:5">
      <c r="A1735" s="97" t="s">
        <v>283</v>
      </c>
      <c r="B1735" s="98" t="s">
        <v>284</v>
      </c>
      <c r="C1735" s="97" t="s">
        <v>285</v>
      </c>
      <c r="D1735" s="98" t="s">
        <v>286</v>
      </c>
      <c r="E1735" s="99">
        <v>2007</v>
      </c>
    </row>
    <row r="1736" spans="1:5">
      <c r="A1736" s="97" t="s">
        <v>283</v>
      </c>
      <c r="B1736" s="98" t="s">
        <v>284</v>
      </c>
      <c r="C1736" s="97" t="s">
        <v>315</v>
      </c>
      <c r="D1736" s="98" t="s">
        <v>316</v>
      </c>
      <c r="E1736" s="99">
        <v>12</v>
      </c>
    </row>
    <row r="1737" spans="1:5">
      <c r="A1737" s="97" t="s">
        <v>283</v>
      </c>
      <c r="B1737" s="98" t="s">
        <v>284</v>
      </c>
      <c r="C1737" s="97" t="s">
        <v>367</v>
      </c>
      <c r="D1737" s="98" t="s">
        <v>368</v>
      </c>
      <c r="E1737" s="99">
        <v>4</v>
      </c>
    </row>
    <row r="1738" spans="1:5">
      <c r="A1738" s="97" t="s">
        <v>283</v>
      </c>
      <c r="B1738" s="98" t="s">
        <v>284</v>
      </c>
      <c r="C1738" s="97" t="s">
        <v>369</v>
      </c>
      <c r="D1738" s="98" t="s">
        <v>370</v>
      </c>
      <c r="E1738" s="99">
        <v>7</v>
      </c>
    </row>
    <row r="1739" spans="1:5">
      <c r="A1739" s="97" t="s">
        <v>283</v>
      </c>
      <c r="B1739" s="98" t="s">
        <v>284</v>
      </c>
      <c r="C1739" s="97" t="s">
        <v>377</v>
      </c>
      <c r="D1739" s="98" t="s">
        <v>378</v>
      </c>
      <c r="E1739" s="99">
        <v>937</v>
      </c>
    </row>
    <row r="1740" spans="1:5">
      <c r="A1740" s="97" t="s">
        <v>285</v>
      </c>
      <c r="B1740" s="98" t="s">
        <v>286</v>
      </c>
      <c r="C1740" s="97" t="s">
        <v>11</v>
      </c>
      <c r="D1740" s="98" t="s">
        <v>12</v>
      </c>
      <c r="E1740" s="99">
        <v>40</v>
      </c>
    </row>
    <row r="1741" spans="1:5">
      <c r="A1741" s="97" t="s">
        <v>285</v>
      </c>
      <c r="B1741" s="98" t="s">
        <v>286</v>
      </c>
      <c r="C1741" s="97" t="s">
        <v>51</v>
      </c>
      <c r="D1741" s="98" t="s">
        <v>52</v>
      </c>
      <c r="E1741" s="99">
        <v>1</v>
      </c>
    </row>
    <row r="1742" spans="1:5">
      <c r="A1742" s="97" t="s">
        <v>285</v>
      </c>
      <c r="B1742" s="98" t="s">
        <v>286</v>
      </c>
      <c r="C1742" s="97" t="s">
        <v>65</v>
      </c>
      <c r="D1742" s="98" t="s">
        <v>66</v>
      </c>
      <c r="E1742" s="99">
        <v>32</v>
      </c>
    </row>
    <row r="1743" spans="1:5">
      <c r="A1743" s="97" t="s">
        <v>285</v>
      </c>
      <c r="B1743" s="98" t="s">
        <v>286</v>
      </c>
      <c r="C1743" s="97" t="s">
        <v>27</v>
      </c>
      <c r="D1743" s="98" t="s">
        <v>28</v>
      </c>
      <c r="E1743" s="99">
        <v>2</v>
      </c>
    </row>
    <row r="1744" spans="1:5">
      <c r="A1744" s="97" t="s">
        <v>285</v>
      </c>
      <c r="B1744" s="98" t="s">
        <v>286</v>
      </c>
      <c r="C1744" s="97" t="s">
        <v>31</v>
      </c>
      <c r="D1744" s="98" t="s">
        <v>32</v>
      </c>
      <c r="E1744" s="99">
        <v>30</v>
      </c>
    </row>
    <row r="1745" spans="1:5">
      <c r="A1745" s="97" t="s">
        <v>285</v>
      </c>
      <c r="B1745" s="98" t="s">
        <v>286</v>
      </c>
      <c r="C1745" s="97" t="s">
        <v>111</v>
      </c>
      <c r="D1745" s="98" t="s">
        <v>112</v>
      </c>
      <c r="E1745" s="99">
        <v>16</v>
      </c>
    </row>
    <row r="1746" spans="1:5">
      <c r="A1746" s="97" t="s">
        <v>285</v>
      </c>
      <c r="B1746" s="98" t="s">
        <v>286</v>
      </c>
      <c r="C1746" s="97" t="s">
        <v>113</v>
      </c>
      <c r="D1746" s="98" t="s">
        <v>114</v>
      </c>
      <c r="E1746" s="99">
        <v>2</v>
      </c>
    </row>
    <row r="1747" spans="1:5">
      <c r="A1747" s="97" t="s">
        <v>285</v>
      </c>
      <c r="B1747" s="98" t="s">
        <v>286</v>
      </c>
      <c r="C1747" s="97" t="s">
        <v>115</v>
      </c>
      <c r="D1747" s="98" t="s">
        <v>116</v>
      </c>
      <c r="E1747" s="99">
        <v>11</v>
      </c>
    </row>
    <row r="1748" spans="1:5">
      <c r="A1748" s="97" t="s">
        <v>285</v>
      </c>
      <c r="B1748" s="98" t="s">
        <v>286</v>
      </c>
      <c r="C1748" s="97" t="s">
        <v>117</v>
      </c>
      <c r="D1748" s="98" t="s">
        <v>118</v>
      </c>
      <c r="E1748" s="99">
        <v>10</v>
      </c>
    </row>
    <row r="1749" spans="1:5">
      <c r="A1749" s="97" t="s">
        <v>285</v>
      </c>
      <c r="B1749" s="98" t="s">
        <v>286</v>
      </c>
      <c r="C1749" s="97" t="s">
        <v>119</v>
      </c>
      <c r="D1749" s="98" t="s">
        <v>120</v>
      </c>
      <c r="E1749" s="99">
        <v>1</v>
      </c>
    </row>
    <row r="1750" spans="1:5">
      <c r="A1750" s="97" t="s">
        <v>285</v>
      </c>
      <c r="B1750" s="98" t="s">
        <v>286</v>
      </c>
      <c r="C1750" s="97" t="s">
        <v>123</v>
      </c>
      <c r="D1750" s="98" t="s">
        <v>124</v>
      </c>
      <c r="E1750" s="99">
        <v>1</v>
      </c>
    </row>
    <row r="1751" spans="1:5">
      <c r="A1751" s="97" t="s">
        <v>285</v>
      </c>
      <c r="B1751" s="98" t="s">
        <v>286</v>
      </c>
      <c r="C1751" s="97" t="s">
        <v>129</v>
      </c>
      <c r="D1751" s="98" t="s">
        <v>130</v>
      </c>
      <c r="E1751" s="99">
        <v>7</v>
      </c>
    </row>
    <row r="1752" spans="1:5">
      <c r="A1752" s="97" t="s">
        <v>285</v>
      </c>
      <c r="B1752" s="98" t="s">
        <v>286</v>
      </c>
      <c r="C1752" s="97" t="s">
        <v>133</v>
      </c>
      <c r="D1752" s="98" t="s">
        <v>134</v>
      </c>
      <c r="E1752" s="99">
        <v>213</v>
      </c>
    </row>
    <row r="1753" spans="1:5">
      <c r="A1753" s="97" t="s">
        <v>285</v>
      </c>
      <c r="B1753" s="98" t="s">
        <v>286</v>
      </c>
      <c r="C1753" s="97" t="s">
        <v>135</v>
      </c>
      <c r="D1753" s="98" t="s">
        <v>136</v>
      </c>
      <c r="E1753" s="99">
        <v>5</v>
      </c>
    </row>
    <row r="1754" spans="1:5">
      <c r="A1754" s="97" t="s">
        <v>285</v>
      </c>
      <c r="B1754" s="98" t="s">
        <v>286</v>
      </c>
      <c r="C1754" s="97" t="s">
        <v>139</v>
      </c>
      <c r="D1754" s="98" t="s">
        <v>140</v>
      </c>
      <c r="E1754" s="99">
        <v>5</v>
      </c>
    </row>
    <row r="1755" spans="1:5">
      <c r="A1755" s="97" t="s">
        <v>285</v>
      </c>
      <c r="B1755" s="98" t="s">
        <v>286</v>
      </c>
      <c r="C1755" s="97" t="s">
        <v>141</v>
      </c>
      <c r="D1755" s="98" t="s">
        <v>142</v>
      </c>
      <c r="E1755" s="99">
        <v>13</v>
      </c>
    </row>
    <row r="1756" spans="1:5">
      <c r="A1756" s="97" t="s">
        <v>285</v>
      </c>
      <c r="B1756" s="98" t="s">
        <v>286</v>
      </c>
      <c r="C1756" s="97" t="s">
        <v>161</v>
      </c>
      <c r="D1756" s="98" t="s">
        <v>162</v>
      </c>
      <c r="E1756" s="99">
        <v>2</v>
      </c>
    </row>
    <row r="1757" spans="1:5">
      <c r="A1757" s="97" t="s">
        <v>285</v>
      </c>
      <c r="B1757" s="98" t="s">
        <v>286</v>
      </c>
      <c r="C1757" s="97" t="s">
        <v>203</v>
      </c>
      <c r="D1757" s="98" t="s">
        <v>204</v>
      </c>
      <c r="E1757" s="99">
        <v>27</v>
      </c>
    </row>
    <row r="1758" spans="1:5">
      <c r="A1758" s="97" t="s">
        <v>285</v>
      </c>
      <c r="B1758" s="98" t="s">
        <v>286</v>
      </c>
      <c r="C1758" s="97" t="s">
        <v>253</v>
      </c>
      <c r="D1758" s="98" t="s">
        <v>254</v>
      </c>
      <c r="E1758" s="99">
        <v>2</v>
      </c>
    </row>
    <row r="1759" spans="1:5">
      <c r="A1759" s="97" t="s">
        <v>285</v>
      </c>
      <c r="B1759" s="98" t="s">
        <v>286</v>
      </c>
      <c r="C1759" s="97" t="s">
        <v>255</v>
      </c>
      <c r="D1759" s="98" t="s">
        <v>256</v>
      </c>
      <c r="E1759" s="99">
        <v>22</v>
      </c>
    </row>
    <row r="1760" spans="1:5">
      <c r="A1760" s="97" t="s">
        <v>285</v>
      </c>
      <c r="B1760" s="98" t="s">
        <v>286</v>
      </c>
      <c r="C1760" s="97" t="s">
        <v>283</v>
      </c>
      <c r="D1760" s="98" t="s">
        <v>284</v>
      </c>
      <c r="E1760" s="99">
        <v>420</v>
      </c>
    </row>
    <row r="1761" spans="1:5">
      <c r="A1761" s="97" t="s">
        <v>285</v>
      </c>
      <c r="B1761" s="98" t="s">
        <v>286</v>
      </c>
      <c r="C1761" s="97" t="s">
        <v>293</v>
      </c>
      <c r="D1761" s="98" t="s">
        <v>294</v>
      </c>
      <c r="E1761" s="99">
        <v>3</v>
      </c>
    </row>
    <row r="1762" spans="1:5">
      <c r="A1762" s="97" t="s">
        <v>285</v>
      </c>
      <c r="B1762" s="98" t="s">
        <v>286</v>
      </c>
      <c r="C1762" s="97" t="s">
        <v>315</v>
      </c>
      <c r="D1762" s="98" t="s">
        <v>316</v>
      </c>
      <c r="E1762" s="99">
        <v>5</v>
      </c>
    </row>
    <row r="1763" spans="1:5">
      <c r="A1763" s="97" t="s">
        <v>285</v>
      </c>
      <c r="B1763" s="98" t="s">
        <v>286</v>
      </c>
      <c r="C1763" s="97" t="s">
        <v>367</v>
      </c>
      <c r="D1763" s="98" t="s">
        <v>368</v>
      </c>
      <c r="E1763" s="99">
        <v>10</v>
      </c>
    </row>
    <row r="1764" spans="1:5">
      <c r="A1764" s="97" t="s">
        <v>285</v>
      </c>
      <c r="B1764" s="98" t="s">
        <v>286</v>
      </c>
      <c r="C1764" s="97" t="s">
        <v>369</v>
      </c>
      <c r="D1764" s="98" t="s">
        <v>370</v>
      </c>
      <c r="E1764" s="99">
        <v>5</v>
      </c>
    </row>
    <row r="1765" spans="1:5">
      <c r="A1765" s="97" t="s">
        <v>285</v>
      </c>
      <c r="B1765" s="98" t="s">
        <v>286</v>
      </c>
      <c r="C1765" s="97" t="s">
        <v>377</v>
      </c>
      <c r="D1765" s="98" t="s">
        <v>378</v>
      </c>
      <c r="E1765" s="99">
        <v>427</v>
      </c>
    </row>
    <row r="1766" spans="1:5">
      <c r="A1766" s="97" t="s">
        <v>287</v>
      </c>
      <c r="B1766" s="98" t="s">
        <v>288</v>
      </c>
      <c r="C1766" s="97" t="s">
        <v>11</v>
      </c>
      <c r="D1766" s="98" t="s">
        <v>12</v>
      </c>
      <c r="E1766" s="99">
        <v>4</v>
      </c>
    </row>
    <row r="1767" spans="1:5">
      <c r="A1767" s="97" t="s">
        <v>287</v>
      </c>
      <c r="B1767" s="98" t="s">
        <v>288</v>
      </c>
      <c r="C1767" s="97" t="s">
        <v>51</v>
      </c>
      <c r="D1767" s="98" t="s">
        <v>52</v>
      </c>
      <c r="E1767" s="99">
        <v>4</v>
      </c>
    </row>
    <row r="1768" spans="1:5">
      <c r="A1768" s="97" t="s">
        <v>287</v>
      </c>
      <c r="B1768" s="98" t="s">
        <v>288</v>
      </c>
      <c r="C1768" s="97" t="s">
        <v>133</v>
      </c>
      <c r="D1768" s="98" t="s">
        <v>134</v>
      </c>
      <c r="E1768" s="99">
        <v>2</v>
      </c>
    </row>
    <row r="1769" spans="1:5">
      <c r="A1769" s="97" t="s">
        <v>287</v>
      </c>
      <c r="B1769" s="98" t="s">
        <v>288</v>
      </c>
      <c r="C1769" s="97" t="s">
        <v>147</v>
      </c>
      <c r="D1769" s="98" t="s">
        <v>148</v>
      </c>
      <c r="E1769" s="99">
        <v>1</v>
      </c>
    </row>
    <row r="1770" spans="1:5">
      <c r="A1770" s="97" t="s">
        <v>287</v>
      </c>
      <c r="B1770" s="98" t="s">
        <v>288</v>
      </c>
      <c r="C1770" s="97" t="s">
        <v>367</v>
      </c>
      <c r="D1770" s="98" t="s">
        <v>368</v>
      </c>
      <c r="E1770" s="99">
        <v>1</v>
      </c>
    </row>
    <row r="1771" spans="1:5">
      <c r="A1771" s="97" t="s">
        <v>287</v>
      </c>
      <c r="B1771" s="98" t="s">
        <v>288</v>
      </c>
      <c r="C1771" s="97" t="s">
        <v>377</v>
      </c>
      <c r="D1771" s="98" t="s">
        <v>378</v>
      </c>
      <c r="E1771" s="99">
        <v>11</v>
      </c>
    </row>
    <row r="1772" spans="1:5">
      <c r="A1772" s="97" t="s">
        <v>289</v>
      </c>
      <c r="B1772" s="98" t="s">
        <v>290</v>
      </c>
      <c r="C1772" s="97" t="s">
        <v>51</v>
      </c>
      <c r="D1772" s="98" t="s">
        <v>52</v>
      </c>
      <c r="E1772" s="99">
        <v>5</v>
      </c>
    </row>
    <row r="1773" spans="1:5">
      <c r="A1773" s="97" t="s">
        <v>289</v>
      </c>
      <c r="B1773" s="98" t="s">
        <v>290</v>
      </c>
      <c r="C1773" s="97" t="s">
        <v>133</v>
      </c>
      <c r="D1773" s="98" t="s">
        <v>134</v>
      </c>
      <c r="E1773" s="99">
        <v>5</v>
      </c>
    </row>
    <row r="1774" spans="1:5">
      <c r="A1774" s="97" t="s">
        <v>289</v>
      </c>
      <c r="B1774" s="98" t="s">
        <v>290</v>
      </c>
      <c r="C1774" s="97" t="s">
        <v>203</v>
      </c>
      <c r="D1774" s="98" t="s">
        <v>204</v>
      </c>
      <c r="E1774" s="99">
        <v>2</v>
      </c>
    </row>
    <row r="1775" spans="1:5">
      <c r="A1775" s="97" t="s">
        <v>289</v>
      </c>
      <c r="B1775" s="98" t="s">
        <v>290</v>
      </c>
      <c r="C1775" s="97" t="s">
        <v>377</v>
      </c>
      <c r="D1775" s="98" t="s">
        <v>378</v>
      </c>
      <c r="E1775" s="99">
        <v>7</v>
      </c>
    </row>
    <row r="1776" spans="1:5">
      <c r="A1776" s="97" t="s">
        <v>291</v>
      </c>
      <c r="B1776" s="98" t="s">
        <v>292</v>
      </c>
      <c r="C1776" s="97" t="s">
        <v>51</v>
      </c>
      <c r="D1776" s="98" t="s">
        <v>52</v>
      </c>
      <c r="E1776" s="99">
        <v>16</v>
      </c>
    </row>
    <row r="1777" spans="1:5">
      <c r="A1777" s="97" t="s">
        <v>291</v>
      </c>
      <c r="B1777" s="98" t="s">
        <v>292</v>
      </c>
      <c r="C1777" s="97" t="s">
        <v>31</v>
      </c>
      <c r="D1777" s="98" t="s">
        <v>32</v>
      </c>
      <c r="E1777" s="99">
        <v>1</v>
      </c>
    </row>
    <row r="1778" spans="1:5">
      <c r="A1778" s="97" t="s">
        <v>291</v>
      </c>
      <c r="B1778" s="98" t="s">
        <v>292</v>
      </c>
      <c r="C1778" s="97" t="s">
        <v>133</v>
      </c>
      <c r="D1778" s="98" t="s">
        <v>134</v>
      </c>
      <c r="E1778" s="99">
        <v>4</v>
      </c>
    </row>
    <row r="1779" spans="1:5">
      <c r="A1779" s="97" t="s">
        <v>291</v>
      </c>
      <c r="B1779" s="98" t="s">
        <v>292</v>
      </c>
      <c r="C1779" s="97" t="s">
        <v>203</v>
      </c>
      <c r="D1779" s="98" t="s">
        <v>204</v>
      </c>
      <c r="E1779" s="99">
        <v>3</v>
      </c>
    </row>
    <row r="1780" spans="1:5">
      <c r="A1780" s="97" t="s">
        <v>291</v>
      </c>
      <c r="B1780" s="98" t="s">
        <v>292</v>
      </c>
      <c r="C1780" s="97" t="s">
        <v>227</v>
      </c>
      <c r="D1780" s="98" t="s">
        <v>228</v>
      </c>
      <c r="E1780" s="99">
        <v>11</v>
      </c>
    </row>
    <row r="1781" spans="1:5">
      <c r="A1781" s="97" t="s">
        <v>291</v>
      </c>
      <c r="B1781" s="98" t="s">
        <v>292</v>
      </c>
      <c r="C1781" s="97" t="s">
        <v>293</v>
      </c>
      <c r="D1781" s="98" t="s">
        <v>294</v>
      </c>
      <c r="E1781" s="99">
        <v>31</v>
      </c>
    </row>
    <row r="1782" spans="1:5">
      <c r="A1782" s="97" t="s">
        <v>291</v>
      </c>
      <c r="B1782" s="98" t="s">
        <v>292</v>
      </c>
      <c r="C1782" s="97" t="s">
        <v>295</v>
      </c>
      <c r="D1782" s="98" t="s">
        <v>296</v>
      </c>
      <c r="E1782" s="99">
        <v>44</v>
      </c>
    </row>
    <row r="1783" spans="1:5">
      <c r="A1783" s="97" t="s">
        <v>291</v>
      </c>
      <c r="B1783" s="98" t="s">
        <v>292</v>
      </c>
      <c r="C1783" s="97" t="s">
        <v>303</v>
      </c>
      <c r="D1783" s="98" t="s">
        <v>304</v>
      </c>
      <c r="E1783" s="99">
        <v>4</v>
      </c>
    </row>
    <row r="1784" spans="1:5">
      <c r="A1784" s="97" t="s">
        <v>291</v>
      </c>
      <c r="B1784" s="98" t="s">
        <v>292</v>
      </c>
      <c r="C1784" s="97" t="s">
        <v>307</v>
      </c>
      <c r="D1784" s="98" t="s">
        <v>308</v>
      </c>
      <c r="E1784" s="99">
        <v>12</v>
      </c>
    </row>
    <row r="1785" spans="1:5">
      <c r="A1785" s="97" t="s">
        <v>291</v>
      </c>
      <c r="B1785" s="98" t="s">
        <v>292</v>
      </c>
      <c r="C1785" s="97" t="s">
        <v>315</v>
      </c>
      <c r="D1785" s="98" t="s">
        <v>316</v>
      </c>
      <c r="E1785" s="99">
        <v>1</v>
      </c>
    </row>
    <row r="1786" spans="1:5">
      <c r="A1786" s="97" t="s">
        <v>291</v>
      </c>
      <c r="B1786" s="98" t="s">
        <v>292</v>
      </c>
      <c r="C1786" s="97" t="s">
        <v>377</v>
      </c>
      <c r="D1786" s="98" t="s">
        <v>378</v>
      </c>
      <c r="E1786" s="99">
        <v>1</v>
      </c>
    </row>
    <row r="1787" spans="1:5">
      <c r="A1787" s="97" t="s">
        <v>293</v>
      </c>
      <c r="B1787" s="98" t="s">
        <v>294</v>
      </c>
      <c r="C1787" s="97" t="s">
        <v>11</v>
      </c>
      <c r="D1787" s="98" t="s">
        <v>12</v>
      </c>
      <c r="E1787" s="99">
        <v>1</v>
      </c>
    </row>
    <row r="1788" spans="1:5">
      <c r="A1788" s="97" t="s">
        <v>293</v>
      </c>
      <c r="B1788" s="98" t="s">
        <v>294</v>
      </c>
      <c r="C1788" s="97" t="s">
        <v>45</v>
      </c>
      <c r="D1788" s="98" t="s">
        <v>46</v>
      </c>
      <c r="E1788" s="99">
        <v>33</v>
      </c>
    </row>
    <row r="1789" spans="1:5">
      <c r="A1789" s="97" t="s">
        <v>293</v>
      </c>
      <c r="B1789" s="98" t="s">
        <v>294</v>
      </c>
      <c r="C1789" s="97" t="s">
        <v>47</v>
      </c>
      <c r="D1789" s="98" t="s">
        <v>48</v>
      </c>
      <c r="E1789" s="99">
        <v>3</v>
      </c>
    </row>
    <row r="1790" spans="1:5">
      <c r="A1790" s="97" t="s">
        <v>293</v>
      </c>
      <c r="B1790" s="98" t="s">
        <v>294</v>
      </c>
      <c r="C1790" s="97" t="s">
        <v>51</v>
      </c>
      <c r="D1790" s="98" t="s">
        <v>52</v>
      </c>
      <c r="E1790" s="99">
        <v>10</v>
      </c>
    </row>
    <row r="1791" spans="1:5">
      <c r="A1791" s="97" t="s">
        <v>293</v>
      </c>
      <c r="B1791" s="98" t="s">
        <v>294</v>
      </c>
      <c r="C1791" s="97" t="s">
        <v>79</v>
      </c>
      <c r="D1791" s="98" t="s">
        <v>80</v>
      </c>
      <c r="E1791" s="99">
        <v>22</v>
      </c>
    </row>
    <row r="1792" spans="1:5">
      <c r="A1792" s="97" t="s">
        <v>293</v>
      </c>
      <c r="B1792" s="98" t="s">
        <v>294</v>
      </c>
      <c r="C1792" s="97" t="s">
        <v>81</v>
      </c>
      <c r="D1792" s="98" t="s">
        <v>82</v>
      </c>
      <c r="E1792" s="99">
        <v>6</v>
      </c>
    </row>
    <row r="1793" spans="1:5">
      <c r="A1793" s="97" t="s">
        <v>293</v>
      </c>
      <c r="B1793" s="98" t="s">
        <v>294</v>
      </c>
      <c r="C1793" s="97" t="s">
        <v>133</v>
      </c>
      <c r="D1793" s="98" t="s">
        <v>134</v>
      </c>
      <c r="E1793" s="99">
        <v>10</v>
      </c>
    </row>
    <row r="1794" spans="1:5">
      <c r="A1794" s="97" t="s">
        <v>293</v>
      </c>
      <c r="B1794" s="98" t="s">
        <v>294</v>
      </c>
      <c r="C1794" s="97" t="s">
        <v>203</v>
      </c>
      <c r="D1794" s="98" t="s">
        <v>204</v>
      </c>
      <c r="E1794" s="99">
        <v>1</v>
      </c>
    </row>
    <row r="1795" spans="1:5">
      <c r="A1795" s="97" t="s">
        <v>293</v>
      </c>
      <c r="B1795" s="98" t="s">
        <v>294</v>
      </c>
      <c r="C1795" s="97" t="s">
        <v>291</v>
      </c>
      <c r="D1795" s="98" t="s">
        <v>292</v>
      </c>
      <c r="E1795" s="99">
        <v>36</v>
      </c>
    </row>
    <row r="1796" spans="1:5">
      <c r="A1796" s="97" t="s">
        <v>293</v>
      </c>
      <c r="B1796" s="98" t="s">
        <v>294</v>
      </c>
      <c r="C1796" s="97" t="s">
        <v>295</v>
      </c>
      <c r="D1796" s="98" t="s">
        <v>296</v>
      </c>
      <c r="E1796" s="99">
        <v>79</v>
      </c>
    </row>
    <row r="1797" spans="1:5">
      <c r="A1797" s="97" t="s">
        <v>293</v>
      </c>
      <c r="B1797" s="98" t="s">
        <v>294</v>
      </c>
      <c r="C1797" s="97" t="s">
        <v>303</v>
      </c>
      <c r="D1797" s="98" t="s">
        <v>304</v>
      </c>
      <c r="E1797" s="99">
        <v>8</v>
      </c>
    </row>
    <row r="1798" spans="1:5">
      <c r="A1798" s="97" t="s">
        <v>293</v>
      </c>
      <c r="B1798" s="98" t="s">
        <v>294</v>
      </c>
      <c r="C1798" s="97" t="s">
        <v>305</v>
      </c>
      <c r="D1798" s="98" t="s">
        <v>306</v>
      </c>
      <c r="E1798" s="99">
        <v>1</v>
      </c>
    </row>
    <row r="1799" spans="1:5">
      <c r="A1799" s="97" t="s">
        <v>293</v>
      </c>
      <c r="B1799" s="98" t="s">
        <v>294</v>
      </c>
      <c r="C1799" s="97" t="s">
        <v>307</v>
      </c>
      <c r="D1799" s="98" t="s">
        <v>308</v>
      </c>
      <c r="E1799" s="99">
        <v>15</v>
      </c>
    </row>
    <row r="1800" spans="1:5">
      <c r="A1800" s="97" t="s">
        <v>293</v>
      </c>
      <c r="B1800" s="98" t="s">
        <v>294</v>
      </c>
      <c r="C1800" s="97" t="s">
        <v>377</v>
      </c>
      <c r="D1800" s="98" t="s">
        <v>378</v>
      </c>
      <c r="E1800" s="99">
        <v>13</v>
      </c>
    </row>
    <row r="1801" spans="1:5">
      <c r="A1801" s="97" t="s">
        <v>295</v>
      </c>
      <c r="B1801" s="98" t="s">
        <v>296</v>
      </c>
      <c r="C1801" s="97" t="s">
        <v>11</v>
      </c>
      <c r="D1801" s="98" t="s">
        <v>12</v>
      </c>
      <c r="E1801" s="99">
        <v>1</v>
      </c>
    </row>
    <row r="1802" spans="1:5">
      <c r="A1802" s="97" t="s">
        <v>295</v>
      </c>
      <c r="B1802" s="98" t="s">
        <v>296</v>
      </c>
      <c r="C1802" s="97" t="s">
        <v>133</v>
      </c>
      <c r="D1802" s="98" t="s">
        <v>134</v>
      </c>
      <c r="E1802" s="99">
        <v>4</v>
      </c>
    </row>
    <row r="1803" spans="1:5">
      <c r="A1803" s="97" t="s">
        <v>295</v>
      </c>
      <c r="B1803" s="98" t="s">
        <v>296</v>
      </c>
      <c r="C1803" s="97" t="s">
        <v>203</v>
      </c>
      <c r="D1803" s="98" t="s">
        <v>204</v>
      </c>
      <c r="E1803" s="99">
        <v>2</v>
      </c>
    </row>
    <row r="1804" spans="1:5">
      <c r="A1804" s="97" t="s">
        <v>295</v>
      </c>
      <c r="B1804" s="98" t="s">
        <v>296</v>
      </c>
      <c r="C1804" s="97" t="s">
        <v>291</v>
      </c>
      <c r="D1804" s="98" t="s">
        <v>292</v>
      </c>
      <c r="E1804" s="99">
        <v>3</v>
      </c>
    </row>
    <row r="1805" spans="1:5">
      <c r="A1805" s="97" t="s">
        <v>295</v>
      </c>
      <c r="B1805" s="98" t="s">
        <v>296</v>
      </c>
      <c r="C1805" s="97" t="s">
        <v>293</v>
      </c>
      <c r="D1805" s="98" t="s">
        <v>294</v>
      </c>
      <c r="E1805" s="99">
        <v>15</v>
      </c>
    </row>
    <row r="1806" spans="1:5">
      <c r="A1806" s="97" t="s">
        <v>295</v>
      </c>
      <c r="B1806" s="98" t="s">
        <v>296</v>
      </c>
      <c r="C1806" s="97" t="s">
        <v>377</v>
      </c>
      <c r="D1806" s="98" t="s">
        <v>378</v>
      </c>
      <c r="E1806" s="99">
        <v>2</v>
      </c>
    </row>
    <row r="1807" spans="1:5">
      <c r="A1807" s="97" t="s">
        <v>297</v>
      </c>
      <c r="B1807" s="98" t="s">
        <v>298</v>
      </c>
      <c r="C1807" s="97" t="s">
        <v>11</v>
      </c>
      <c r="D1807" s="98" t="s">
        <v>12</v>
      </c>
      <c r="E1807" s="99">
        <v>2</v>
      </c>
    </row>
    <row r="1808" spans="1:5">
      <c r="A1808" s="97" t="s">
        <v>297</v>
      </c>
      <c r="B1808" s="98" t="s">
        <v>298</v>
      </c>
      <c r="C1808" s="97" t="s">
        <v>51</v>
      </c>
      <c r="D1808" s="98" t="s">
        <v>52</v>
      </c>
      <c r="E1808" s="99">
        <v>2</v>
      </c>
    </row>
    <row r="1809" spans="1:5">
      <c r="A1809" s="97" t="s">
        <v>297</v>
      </c>
      <c r="B1809" s="98" t="s">
        <v>298</v>
      </c>
      <c r="C1809" s="97" t="s">
        <v>27</v>
      </c>
      <c r="D1809" s="98" t="s">
        <v>28</v>
      </c>
      <c r="E1809" s="99">
        <v>1</v>
      </c>
    </row>
    <row r="1810" spans="1:5">
      <c r="A1810" s="97" t="s">
        <v>297</v>
      </c>
      <c r="B1810" s="98" t="s">
        <v>298</v>
      </c>
      <c r="C1810" s="97" t="s">
        <v>133</v>
      </c>
      <c r="D1810" s="98" t="s">
        <v>134</v>
      </c>
      <c r="E1810" s="99">
        <v>6</v>
      </c>
    </row>
    <row r="1811" spans="1:5">
      <c r="A1811" s="97" t="s">
        <v>297</v>
      </c>
      <c r="B1811" s="98" t="s">
        <v>298</v>
      </c>
      <c r="C1811" s="97" t="s">
        <v>229</v>
      </c>
      <c r="D1811" s="98" t="s">
        <v>230</v>
      </c>
      <c r="E1811" s="99">
        <v>1</v>
      </c>
    </row>
    <row r="1812" spans="1:5">
      <c r="A1812" s="97" t="s">
        <v>297</v>
      </c>
      <c r="B1812" s="98" t="s">
        <v>298</v>
      </c>
      <c r="C1812" s="97" t="s">
        <v>299</v>
      </c>
      <c r="D1812" s="98" t="s">
        <v>300</v>
      </c>
      <c r="E1812" s="99">
        <v>38</v>
      </c>
    </row>
    <row r="1813" spans="1:5">
      <c r="A1813" s="97" t="s">
        <v>297</v>
      </c>
      <c r="B1813" s="98" t="s">
        <v>298</v>
      </c>
      <c r="C1813" s="97" t="s">
        <v>301</v>
      </c>
      <c r="D1813" s="98" t="s">
        <v>302</v>
      </c>
      <c r="E1813" s="99">
        <v>3</v>
      </c>
    </row>
    <row r="1814" spans="1:5">
      <c r="A1814" s="97" t="s">
        <v>297</v>
      </c>
      <c r="B1814" s="98" t="s">
        <v>298</v>
      </c>
      <c r="C1814" s="97" t="s">
        <v>367</v>
      </c>
      <c r="D1814" s="98" t="s">
        <v>368</v>
      </c>
      <c r="E1814" s="99">
        <v>15</v>
      </c>
    </row>
    <row r="1815" spans="1:5">
      <c r="A1815" s="97" t="s">
        <v>297</v>
      </c>
      <c r="B1815" s="98" t="s">
        <v>298</v>
      </c>
      <c r="C1815" s="97" t="s">
        <v>377</v>
      </c>
      <c r="D1815" s="98" t="s">
        <v>378</v>
      </c>
      <c r="E1815" s="99">
        <v>2</v>
      </c>
    </row>
    <row r="1816" spans="1:5">
      <c r="A1816" s="97" t="s">
        <v>299</v>
      </c>
      <c r="B1816" s="98" t="s">
        <v>300</v>
      </c>
      <c r="C1816" s="97" t="s">
        <v>51</v>
      </c>
      <c r="D1816" s="98" t="s">
        <v>52</v>
      </c>
      <c r="E1816" s="99">
        <v>4</v>
      </c>
    </row>
    <row r="1817" spans="1:5">
      <c r="A1817" s="97" t="s">
        <v>299</v>
      </c>
      <c r="B1817" s="98" t="s">
        <v>300</v>
      </c>
      <c r="C1817" s="97" t="s">
        <v>133</v>
      </c>
      <c r="D1817" s="98" t="s">
        <v>134</v>
      </c>
      <c r="E1817" s="99">
        <v>2</v>
      </c>
    </row>
    <row r="1818" spans="1:5">
      <c r="A1818" s="97" t="s">
        <v>299</v>
      </c>
      <c r="B1818" s="98" t="s">
        <v>300</v>
      </c>
      <c r="C1818" s="97" t="s">
        <v>189</v>
      </c>
      <c r="D1818" s="98" t="s">
        <v>190</v>
      </c>
      <c r="E1818" s="99">
        <v>2</v>
      </c>
    </row>
    <row r="1819" spans="1:5">
      <c r="A1819" s="97" t="s">
        <v>299</v>
      </c>
      <c r="B1819" s="98" t="s">
        <v>300</v>
      </c>
      <c r="C1819" s="97" t="s">
        <v>293</v>
      </c>
      <c r="D1819" s="98" t="s">
        <v>294</v>
      </c>
      <c r="E1819" s="99">
        <v>1</v>
      </c>
    </row>
    <row r="1820" spans="1:5">
      <c r="A1820" s="97" t="s">
        <v>299</v>
      </c>
      <c r="B1820" s="98" t="s">
        <v>300</v>
      </c>
      <c r="C1820" s="97" t="s">
        <v>297</v>
      </c>
      <c r="D1820" s="98" t="s">
        <v>298</v>
      </c>
      <c r="E1820" s="99">
        <v>5</v>
      </c>
    </row>
    <row r="1821" spans="1:5">
      <c r="A1821" s="97" t="s">
        <v>299</v>
      </c>
      <c r="B1821" s="98" t="s">
        <v>300</v>
      </c>
      <c r="C1821" s="97" t="s">
        <v>301</v>
      </c>
      <c r="D1821" s="98" t="s">
        <v>302</v>
      </c>
      <c r="E1821" s="99">
        <v>9</v>
      </c>
    </row>
    <row r="1822" spans="1:5">
      <c r="A1822" s="97" t="s">
        <v>299</v>
      </c>
      <c r="B1822" s="98" t="s">
        <v>300</v>
      </c>
      <c r="C1822" s="97" t="s">
        <v>315</v>
      </c>
      <c r="D1822" s="98" t="s">
        <v>316</v>
      </c>
      <c r="E1822" s="99">
        <v>1</v>
      </c>
    </row>
    <row r="1823" spans="1:5">
      <c r="A1823" s="97" t="s">
        <v>299</v>
      </c>
      <c r="B1823" s="98" t="s">
        <v>300</v>
      </c>
      <c r="C1823" s="97" t="s">
        <v>367</v>
      </c>
      <c r="D1823" s="98" t="s">
        <v>368</v>
      </c>
      <c r="E1823" s="99">
        <v>139</v>
      </c>
    </row>
    <row r="1824" spans="1:5">
      <c r="A1824" s="97" t="s">
        <v>299</v>
      </c>
      <c r="B1824" s="98" t="s">
        <v>300</v>
      </c>
      <c r="C1824" s="97" t="s">
        <v>377</v>
      </c>
      <c r="D1824" s="98" t="s">
        <v>378</v>
      </c>
      <c r="E1824" s="99">
        <v>5</v>
      </c>
    </row>
    <row r="1825" spans="1:5">
      <c r="A1825" s="97" t="s">
        <v>301</v>
      </c>
      <c r="B1825" s="98" t="s">
        <v>302</v>
      </c>
      <c r="C1825" s="97" t="s">
        <v>11</v>
      </c>
      <c r="D1825" s="98" t="s">
        <v>12</v>
      </c>
      <c r="E1825" s="99">
        <v>2</v>
      </c>
    </row>
    <row r="1826" spans="1:5">
      <c r="A1826" s="97" t="s">
        <v>301</v>
      </c>
      <c r="B1826" s="98" t="s">
        <v>302</v>
      </c>
      <c r="C1826" s="97" t="s">
        <v>51</v>
      </c>
      <c r="D1826" s="98" t="s">
        <v>52</v>
      </c>
      <c r="E1826" s="99">
        <v>7</v>
      </c>
    </row>
    <row r="1827" spans="1:5">
      <c r="A1827" s="97" t="s">
        <v>301</v>
      </c>
      <c r="B1827" s="98" t="s">
        <v>302</v>
      </c>
      <c r="C1827" s="97" t="s">
        <v>133</v>
      </c>
      <c r="D1827" s="98" t="s">
        <v>134</v>
      </c>
      <c r="E1827" s="99">
        <v>2</v>
      </c>
    </row>
    <row r="1828" spans="1:5">
      <c r="A1828" s="97" t="s">
        <v>301</v>
      </c>
      <c r="B1828" s="98" t="s">
        <v>302</v>
      </c>
      <c r="C1828" s="97" t="s">
        <v>293</v>
      </c>
      <c r="D1828" s="98" t="s">
        <v>294</v>
      </c>
      <c r="E1828" s="99">
        <v>1</v>
      </c>
    </row>
    <row r="1829" spans="1:5">
      <c r="A1829" s="97" t="s">
        <v>301</v>
      </c>
      <c r="B1829" s="98" t="s">
        <v>302</v>
      </c>
      <c r="C1829" s="97" t="s">
        <v>299</v>
      </c>
      <c r="D1829" s="98" t="s">
        <v>300</v>
      </c>
      <c r="E1829" s="99">
        <v>51</v>
      </c>
    </row>
    <row r="1830" spans="1:5">
      <c r="A1830" s="97" t="s">
        <v>301</v>
      </c>
      <c r="B1830" s="98" t="s">
        <v>302</v>
      </c>
      <c r="C1830" s="97" t="s">
        <v>315</v>
      </c>
      <c r="D1830" s="98" t="s">
        <v>316</v>
      </c>
      <c r="E1830" s="99">
        <v>1</v>
      </c>
    </row>
    <row r="1831" spans="1:5">
      <c r="A1831" s="97" t="s">
        <v>301</v>
      </c>
      <c r="B1831" s="98" t="s">
        <v>302</v>
      </c>
      <c r="C1831" s="97" t="s">
        <v>339</v>
      </c>
      <c r="D1831" s="98" t="s">
        <v>340</v>
      </c>
      <c r="E1831" s="99">
        <v>1</v>
      </c>
    </row>
    <row r="1832" spans="1:5">
      <c r="A1832" s="97" t="s">
        <v>301</v>
      </c>
      <c r="B1832" s="98" t="s">
        <v>302</v>
      </c>
      <c r="C1832" s="97" t="s">
        <v>367</v>
      </c>
      <c r="D1832" s="98" t="s">
        <v>368</v>
      </c>
      <c r="E1832" s="99">
        <v>13</v>
      </c>
    </row>
    <row r="1833" spans="1:5">
      <c r="A1833" s="97" t="s">
        <v>301</v>
      </c>
      <c r="B1833" s="98" t="s">
        <v>302</v>
      </c>
      <c r="C1833" s="97" t="s">
        <v>377</v>
      </c>
      <c r="D1833" s="98" t="s">
        <v>378</v>
      </c>
      <c r="E1833" s="99">
        <v>12</v>
      </c>
    </row>
    <row r="1834" spans="1:5">
      <c r="A1834" s="97" t="s">
        <v>303</v>
      </c>
      <c r="B1834" s="98" t="s">
        <v>304</v>
      </c>
      <c r="C1834" s="97" t="s">
        <v>11</v>
      </c>
      <c r="D1834" s="98" t="s">
        <v>12</v>
      </c>
      <c r="E1834" s="99">
        <v>2</v>
      </c>
    </row>
    <row r="1835" spans="1:5">
      <c r="A1835" s="97" t="s">
        <v>303</v>
      </c>
      <c r="B1835" s="98" t="s">
        <v>304</v>
      </c>
      <c r="C1835" s="97" t="s">
        <v>71</v>
      </c>
      <c r="D1835" s="98" t="s">
        <v>72</v>
      </c>
      <c r="E1835" s="99">
        <v>3</v>
      </c>
    </row>
    <row r="1836" spans="1:5">
      <c r="A1836" s="97" t="s">
        <v>303</v>
      </c>
      <c r="B1836" s="98" t="s">
        <v>304</v>
      </c>
      <c r="C1836" s="97" t="s">
        <v>133</v>
      </c>
      <c r="D1836" s="98" t="s">
        <v>134</v>
      </c>
      <c r="E1836" s="99">
        <v>1</v>
      </c>
    </row>
    <row r="1837" spans="1:5">
      <c r="A1837" s="97" t="s">
        <v>303</v>
      </c>
      <c r="B1837" s="98" t="s">
        <v>304</v>
      </c>
      <c r="C1837" s="97" t="s">
        <v>203</v>
      </c>
      <c r="D1837" s="98" t="s">
        <v>204</v>
      </c>
      <c r="E1837" s="99">
        <v>2</v>
      </c>
    </row>
    <row r="1838" spans="1:5">
      <c r="A1838" s="97" t="s">
        <v>303</v>
      </c>
      <c r="B1838" s="98" t="s">
        <v>304</v>
      </c>
      <c r="C1838" s="97" t="s">
        <v>291</v>
      </c>
      <c r="D1838" s="98" t="s">
        <v>292</v>
      </c>
      <c r="E1838" s="99">
        <v>1</v>
      </c>
    </row>
    <row r="1839" spans="1:5">
      <c r="A1839" s="97" t="s">
        <v>303</v>
      </c>
      <c r="B1839" s="98" t="s">
        <v>304</v>
      </c>
      <c r="C1839" s="97" t="s">
        <v>293</v>
      </c>
      <c r="D1839" s="98" t="s">
        <v>294</v>
      </c>
      <c r="E1839" s="99">
        <v>2</v>
      </c>
    </row>
    <row r="1840" spans="1:5">
      <c r="A1840" s="97" t="s">
        <v>303</v>
      </c>
      <c r="B1840" s="98" t="s">
        <v>304</v>
      </c>
      <c r="C1840" s="97" t="s">
        <v>295</v>
      </c>
      <c r="D1840" s="98" t="s">
        <v>296</v>
      </c>
      <c r="E1840" s="99">
        <v>4</v>
      </c>
    </row>
    <row r="1841" spans="1:5">
      <c r="A1841" s="97" t="s">
        <v>303</v>
      </c>
      <c r="B1841" s="98" t="s">
        <v>304</v>
      </c>
      <c r="C1841" s="97" t="s">
        <v>301</v>
      </c>
      <c r="D1841" s="98" t="s">
        <v>302</v>
      </c>
      <c r="E1841" s="99">
        <v>1</v>
      </c>
    </row>
    <row r="1842" spans="1:5">
      <c r="A1842" s="97" t="s">
        <v>303</v>
      </c>
      <c r="B1842" s="98" t="s">
        <v>304</v>
      </c>
      <c r="C1842" s="97" t="s">
        <v>305</v>
      </c>
      <c r="D1842" s="98" t="s">
        <v>306</v>
      </c>
      <c r="E1842" s="99">
        <v>35</v>
      </c>
    </row>
    <row r="1843" spans="1:5">
      <c r="A1843" s="97" t="s">
        <v>303</v>
      </c>
      <c r="B1843" s="98" t="s">
        <v>304</v>
      </c>
      <c r="C1843" s="97" t="s">
        <v>307</v>
      </c>
      <c r="D1843" s="98" t="s">
        <v>308</v>
      </c>
      <c r="E1843" s="99">
        <v>2</v>
      </c>
    </row>
    <row r="1844" spans="1:5">
      <c r="A1844" s="97" t="s">
        <v>303</v>
      </c>
      <c r="B1844" s="98" t="s">
        <v>304</v>
      </c>
      <c r="C1844" s="97" t="s">
        <v>315</v>
      </c>
      <c r="D1844" s="98" t="s">
        <v>316</v>
      </c>
      <c r="E1844" s="99">
        <v>1</v>
      </c>
    </row>
    <row r="1845" spans="1:5">
      <c r="A1845" s="97" t="s">
        <v>303</v>
      </c>
      <c r="B1845" s="98" t="s">
        <v>304</v>
      </c>
      <c r="C1845" s="97" t="s">
        <v>377</v>
      </c>
      <c r="D1845" s="98" t="s">
        <v>378</v>
      </c>
      <c r="E1845" s="99">
        <v>2</v>
      </c>
    </row>
    <row r="1846" spans="1:5">
      <c r="A1846" s="97" t="s">
        <v>305</v>
      </c>
      <c r="B1846" s="98" t="s">
        <v>306</v>
      </c>
      <c r="C1846" s="97" t="s">
        <v>11</v>
      </c>
      <c r="D1846" s="98" t="s">
        <v>12</v>
      </c>
      <c r="E1846" s="99">
        <v>1</v>
      </c>
    </row>
    <row r="1847" spans="1:5">
      <c r="A1847" s="97" t="s">
        <v>305</v>
      </c>
      <c r="B1847" s="98" t="s">
        <v>306</v>
      </c>
      <c r="C1847" s="97" t="s">
        <v>47</v>
      </c>
      <c r="D1847" s="98" t="s">
        <v>48</v>
      </c>
      <c r="E1847" s="99">
        <v>3</v>
      </c>
    </row>
    <row r="1848" spans="1:5">
      <c r="A1848" s="97" t="s">
        <v>305</v>
      </c>
      <c r="B1848" s="98" t="s">
        <v>306</v>
      </c>
      <c r="C1848" s="97" t="s">
        <v>51</v>
      </c>
      <c r="D1848" s="98" t="s">
        <v>52</v>
      </c>
      <c r="E1848" s="99">
        <v>4</v>
      </c>
    </row>
    <row r="1849" spans="1:5">
      <c r="A1849" s="97" t="s">
        <v>305</v>
      </c>
      <c r="B1849" s="98" t="s">
        <v>306</v>
      </c>
      <c r="C1849" s="97" t="s">
        <v>71</v>
      </c>
      <c r="D1849" s="98" t="s">
        <v>72</v>
      </c>
      <c r="E1849" s="99">
        <v>13</v>
      </c>
    </row>
    <row r="1850" spans="1:5">
      <c r="A1850" s="97" t="s">
        <v>305</v>
      </c>
      <c r="B1850" s="98" t="s">
        <v>306</v>
      </c>
      <c r="C1850" s="97" t="s">
        <v>133</v>
      </c>
      <c r="D1850" s="98" t="s">
        <v>134</v>
      </c>
      <c r="E1850" s="99">
        <v>2</v>
      </c>
    </row>
    <row r="1851" spans="1:5">
      <c r="A1851" s="97" t="s">
        <v>305</v>
      </c>
      <c r="B1851" s="98" t="s">
        <v>306</v>
      </c>
      <c r="C1851" s="97" t="s">
        <v>293</v>
      </c>
      <c r="D1851" s="98" t="s">
        <v>294</v>
      </c>
      <c r="E1851" s="99">
        <v>1</v>
      </c>
    </row>
    <row r="1852" spans="1:5">
      <c r="A1852" s="97" t="s">
        <v>305</v>
      </c>
      <c r="B1852" s="98" t="s">
        <v>306</v>
      </c>
      <c r="C1852" s="97" t="s">
        <v>299</v>
      </c>
      <c r="D1852" s="98" t="s">
        <v>300</v>
      </c>
      <c r="E1852" s="99">
        <v>1</v>
      </c>
    </row>
    <row r="1853" spans="1:5">
      <c r="A1853" s="97" t="s">
        <v>305</v>
      </c>
      <c r="B1853" s="98" t="s">
        <v>306</v>
      </c>
      <c r="C1853" s="97" t="s">
        <v>303</v>
      </c>
      <c r="D1853" s="98" t="s">
        <v>304</v>
      </c>
      <c r="E1853" s="99">
        <v>27</v>
      </c>
    </row>
    <row r="1854" spans="1:5">
      <c r="A1854" s="97" t="s">
        <v>305</v>
      </c>
      <c r="B1854" s="98" t="s">
        <v>306</v>
      </c>
      <c r="C1854" s="97" t="s">
        <v>367</v>
      </c>
      <c r="D1854" s="98" t="s">
        <v>368</v>
      </c>
      <c r="E1854" s="99">
        <v>3</v>
      </c>
    </row>
    <row r="1855" spans="1:5">
      <c r="A1855" s="97" t="s">
        <v>305</v>
      </c>
      <c r="B1855" s="98" t="s">
        <v>306</v>
      </c>
      <c r="C1855" s="97" t="s">
        <v>377</v>
      </c>
      <c r="D1855" s="98" t="s">
        <v>378</v>
      </c>
      <c r="E1855" s="99">
        <v>7</v>
      </c>
    </row>
    <row r="1856" spans="1:5">
      <c r="A1856" s="97" t="s">
        <v>307</v>
      </c>
      <c r="B1856" s="98" t="s">
        <v>308</v>
      </c>
      <c r="C1856" s="97" t="s">
        <v>11</v>
      </c>
      <c r="D1856" s="98" t="s">
        <v>12</v>
      </c>
      <c r="E1856" s="99">
        <v>3</v>
      </c>
    </row>
    <row r="1857" spans="1:5">
      <c r="A1857" s="97" t="s">
        <v>307</v>
      </c>
      <c r="B1857" s="98" t="s">
        <v>308</v>
      </c>
      <c r="C1857" s="97" t="s">
        <v>51</v>
      </c>
      <c r="D1857" s="98" t="s">
        <v>52</v>
      </c>
      <c r="E1857" s="99">
        <v>2</v>
      </c>
    </row>
    <row r="1858" spans="1:5">
      <c r="A1858" s="97" t="s">
        <v>307</v>
      </c>
      <c r="B1858" s="98" t="s">
        <v>308</v>
      </c>
      <c r="C1858" s="97" t="s">
        <v>79</v>
      </c>
      <c r="D1858" s="98" t="s">
        <v>80</v>
      </c>
      <c r="E1858" s="99">
        <v>1</v>
      </c>
    </row>
    <row r="1859" spans="1:5">
      <c r="A1859" s="97" t="s">
        <v>307</v>
      </c>
      <c r="B1859" s="98" t="s">
        <v>308</v>
      </c>
      <c r="C1859" s="97" t="s">
        <v>81</v>
      </c>
      <c r="D1859" s="98" t="s">
        <v>82</v>
      </c>
      <c r="E1859" s="99">
        <v>2</v>
      </c>
    </row>
    <row r="1860" spans="1:5">
      <c r="A1860" s="97" t="s">
        <v>307</v>
      </c>
      <c r="B1860" s="98" t="s">
        <v>308</v>
      </c>
      <c r="C1860" s="97" t="s">
        <v>31</v>
      </c>
      <c r="D1860" s="98" t="s">
        <v>32</v>
      </c>
      <c r="E1860" s="99">
        <v>1</v>
      </c>
    </row>
    <row r="1861" spans="1:5">
      <c r="A1861" s="97" t="s">
        <v>307</v>
      </c>
      <c r="B1861" s="98" t="s">
        <v>308</v>
      </c>
      <c r="C1861" s="97" t="s">
        <v>133</v>
      </c>
      <c r="D1861" s="98" t="s">
        <v>134</v>
      </c>
      <c r="E1861" s="99">
        <v>4</v>
      </c>
    </row>
    <row r="1862" spans="1:5">
      <c r="A1862" s="97" t="s">
        <v>307</v>
      </c>
      <c r="B1862" s="98" t="s">
        <v>308</v>
      </c>
      <c r="C1862" s="97" t="s">
        <v>283</v>
      </c>
      <c r="D1862" s="98" t="s">
        <v>284</v>
      </c>
      <c r="E1862" s="99">
        <v>1</v>
      </c>
    </row>
    <row r="1863" spans="1:5">
      <c r="A1863" s="97" t="s">
        <v>307</v>
      </c>
      <c r="B1863" s="98" t="s">
        <v>308</v>
      </c>
      <c r="C1863" s="97" t="s">
        <v>291</v>
      </c>
      <c r="D1863" s="98" t="s">
        <v>292</v>
      </c>
      <c r="E1863" s="99">
        <v>5</v>
      </c>
    </row>
    <row r="1864" spans="1:5">
      <c r="A1864" s="97" t="s">
        <v>307</v>
      </c>
      <c r="B1864" s="98" t="s">
        <v>308</v>
      </c>
      <c r="C1864" s="97" t="s">
        <v>293</v>
      </c>
      <c r="D1864" s="98" t="s">
        <v>294</v>
      </c>
      <c r="E1864" s="99">
        <v>16</v>
      </c>
    </row>
    <row r="1865" spans="1:5">
      <c r="A1865" s="97" t="s">
        <v>307</v>
      </c>
      <c r="B1865" s="98" t="s">
        <v>308</v>
      </c>
      <c r="C1865" s="97" t="s">
        <v>295</v>
      </c>
      <c r="D1865" s="98" t="s">
        <v>296</v>
      </c>
      <c r="E1865" s="99">
        <v>46</v>
      </c>
    </row>
    <row r="1866" spans="1:5">
      <c r="A1866" s="97" t="s">
        <v>307</v>
      </c>
      <c r="B1866" s="98" t="s">
        <v>308</v>
      </c>
      <c r="C1866" s="97" t="s">
        <v>303</v>
      </c>
      <c r="D1866" s="98" t="s">
        <v>304</v>
      </c>
      <c r="E1866" s="99">
        <v>3</v>
      </c>
    </row>
    <row r="1867" spans="1:5">
      <c r="A1867" s="97" t="s">
        <v>307</v>
      </c>
      <c r="B1867" s="98" t="s">
        <v>308</v>
      </c>
      <c r="C1867" s="97" t="s">
        <v>377</v>
      </c>
      <c r="D1867" s="98" t="s">
        <v>378</v>
      </c>
      <c r="E1867" s="99">
        <v>2</v>
      </c>
    </row>
    <row r="1868" spans="1:5">
      <c r="A1868" s="97" t="s">
        <v>309</v>
      </c>
      <c r="B1868" s="98" t="s">
        <v>310</v>
      </c>
      <c r="C1868" s="97" t="s">
        <v>183</v>
      </c>
      <c r="D1868" s="98" t="s">
        <v>184</v>
      </c>
      <c r="E1868" s="99">
        <v>2</v>
      </c>
    </row>
    <row r="1869" spans="1:5">
      <c r="A1869" s="97" t="s">
        <v>309</v>
      </c>
      <c r="B1869" s="98" t="s">
        <v>310</v>
      </c>
      <c r="C1869" s="97" t="s">
        <v>373</v>
      </c>
      <c r="D1869" s="98" t="s">
        <v>374</v>
      </c>
      <c r="E1869" s="99">
        <v>1</v>
      </c>
    </row>
    <row r="1870" spans="1:5">
      <c r="A1870" s="97" t="s">
        <v>309</v>
      </c>
      <c r="B1870" s="98" t="s">
        <v>310</v>
      </c>
      <c r="C1870" s="97" t="s">
        <v>377</v>
      </c>
      <c r="D1870" s="98" t="s">
        <v>378</v>
      </c>
      <c r="E1870" s="99">
        <v>1</v>
      </c>
    </row>
    <row r="1871" spans="1:5">
      <c r="A1871" s="97" t="s">
        <v>311</v>
      </c>
      <c r="B1871" s="98" t="s">
        <v>312</v>
      </c>
      <c r="C1871" s="97" t="s">
        <v>31</v>
      </c>
      <c r="D1871" s="98" t="s">
        <v>32</v>
      </c>
      <c r="E1871" s="99">
        <v>1</v>
      </c>
    </row>
    <row r="1872" spans="1:5">
      <c r="A1872" s="97" t="s">
        <v>311</v>
      </c>
      <c r="B1872" s="98" t="s">
        <v>312</v>
      </c>
      <c r="C1872" s="97" t="s">
        <v>133</v>
      </c>
      <c r="D1872" s="98" t="s">
        <v>134</v>
      </c>
      <c r="E1872" s="99">
        <v>2</v>
      </c>
    </row>
    <row r="1873" spans="1:5">
      <c r="A1873" s="97" t="s">
        <v>311</v>
      </c>
      <c r="B1873" s="98" t="s">
        <v>312</v>
      </c>
      <c r="C1873" s="97" t="s">
        <v>313</v>
      </c>
      <c r="D1873" s="98" t="s">
        <v>314</v>
      </c>
      <c r="E1873" s="99">
        <v>6</v>
      </c>
    </row>
    <row r="1874" spans="1:5">
      <c r="A1874" s="97" t="s">
        <v>311</v>
      </c>
      <c r="B1874" s="98" t="s">
        <v>312</v>
      </c>
      <c r="C1874" s="97" t="s">
        <v>377</v>
      </c>
      <c r="D1874" s="98" t="s">
        <v>378</v>
      </c>
      <c r="E1874" s="99">
        <v>1</v>
      </c>
    </row>
    <row r="1875" spans="1:5">
      <c r="A1875" s="97" t="s">
        <v>313</v>
      </c>
      <c r="B1875" s="98" t="s">
        <v>314</v>
      </c>
      <c r="C1875" s="97" t="s">
        <v>51</v>
      </c>
      <c r="D1875" s="98" t="s">
        <v>52</v>
      </c>
      <c r="E1875" s="99">
        <v>4</v>
      </c>
    </row>
    <row r="1876" spans="1:5">
      <c r="A1876" s="97" t="s">
        <v>313</v>
      </c>
      <c r="B1876" s="98" t="s">
        <v>314</v>
      </c>
      <c r="C1876" s="97" t="s">
        <v>27</v>
      </c>
      <c r="D1876" s="98" t="s">
        <v>28</v>
      </c>
      <c r="E1876" s="99">
        <v>1</v>
      </c>
    </row>
    <row r="1877" spans="1:5">
      <c r="A1877" s="97" t="s">
        <v>313</v>
      </c>
      <c r="B1877" s="98" t="s">
        <v>314</v>
      </c>
      <c r="C1877" s="97" t="s">
        <v>133</v>
      </c>
      <c r="D1877" s="98" t="s">
        <v>134</v>
      </c>
      <c r="E1877" s="99">
        <v>5</v>
      </c>
    </row>
    <row r="1878" spans="1:5">
      <c r="A1878" s="97" t="s">
        <v>313</v>
      </c>
      <c r="B1878" s="98" t="s">
        <v>314</v>
      </c>
      <c r="C1878" s="97" t="s">
        <v>239</v>
      </c>
      <c r="D1878" s="98" t="s">
        <v>240</v>
      </c>
      <c r="E1878" s="99">
        <v>20</v>
      </c>
    </row>
    <row r="1879" spans="1:5">
      <c r="A1879" s="97" t="s">
        <v>313</v>
      </c>
      <c r="B1879" s="98" t="s">
        <v>314</v>
      </c>
      <c r="C1879" s="97" t="s">
        <v>293</v>
      </c>
      <c r="D1879" s="98" t="s">
        <v>294</v>
      </c>
      <c r="E1879" s="99">
        <v>2</v>
      </c>
    </row>
    <row r="1880" spans="1:5">
      <c r="A1880" s="97" t="s">
        <v>313</v>
      </c>
      <c r="B1880" s="98" t="s">
        <v>314</v>
      </c>
      <c r="C1880" s="97" t="s">
        <v>311</v>
      </c>
      <c r="D1880" s="98" t="s">
        <v>312</v>
      </c>
      <c r="E1880" s="99">
        <v>57</v>
      </c>
    </row>
    <row r="1881" spans="1:5">
      <c r="A1881" s="97" t="s">
        <v>315</v>
      </c>
      <c r="B1881" s="98" t="s">
        <v>316</v>
      </c>
      <c r="C1881" s="97" t="s">
        <v>51</v>
      </c>
      <c r="D1881" s="98" t="s">
        <v>52</v>
      </c>
      <c r="E1881" s="99">
        <v>3</v>
      </c>
    </row>
    <row r="1882" spans="1:5">
      <c r="A1882" s="97" t="s">
        <v>315</v>
      </c>
      <c r="B1882" s="98" t="s">
        <v>316</v>
      </c>
      <c r="C1882" s="97" t="s">
        <v>133</v>
      </c>
      <c r="D1882" s="98" t="s">
        <v>134</v>
      </c>
      <c r="E1882" s="99">
        <v>2</v>
      </c>
    </row>
    <row r="1883" spans="1:5">
      <c r="A1883" s="97" t="s">
        <v>315</v>
      </c>
      <c r="B1883" s="98" t="s">
        <v>316</v>
      </c>
      <c r="C1883" s="97" t="s">
        <v>269</v>
      </c>
      <c r="D1883" s="98" t="s">
        <v>270</v>
      </c>
      <c r="E1883" s="99">
        <v>1</v>
      </c>
    </row>
    <row r="1884" spans="1:5">
      <c r="A1884" s="97" t="s">
        <v>315</v>
      </c>
      <c r="B1884" s="98" t="s">
        <v>316</v>
      </c>
      <c r="C1884" s="97" t="s">
        <v>293</v>
      </c>
      <c r="D1884" s="98" t="s">
        <v>294</v>
      </c>
      <c r="E1884" s="99">
        <v>3</v>
      </c>
    </row>
    <row r="1885" spans="1:5">
      <c r="A1885" s="97" t="s">
        <v>315</v>
      </c>
      <c r="B1885" s="98" t="s">
        <v>316</v>
      </c>
      <c r="C1885" s="97" t="s">
        <v>317</v>
      </c>
      <c r="D1885" s="98" t="s">
        <v>318</v>
      </c>
      <c r="E1885" s="99">
        <v>27</v>
      </c>
    </row>
    <row r="1886" spans="1:5">
      <c r="A1886" s="97" t="s">
        <v>315</v>
      </c>
      <c r="B1886" s="98" t="s">
        <v>316</v>
      </c>
      <c r="C1886" s="97" t="s">
        <v>377</v>
      </c>
      <c r="D1886" s="98" t="s">
        <v>378</v>
      </c>
      <c r="E1886" s="99">
        <v>4</v>
      </c>
    </row>
    <row r="1887" spans="1:5">
      <c r="A1887" s="97" t="s">
        <v>317</v>
      </c>
      <c r="B1887" s="98" t="s">
        <v>318</v>
      </c>
      <c r="C1887" s="97" t="s">
        <v>133</v>
      </c>
      <c r="D1887" s="98" t="s">
        <v>134</v>
      </c>
      <c r="E1887" s="99">
        <v>5</v>
      </c>
    </row>
    <row r="1888" spans="1:5">
      <c r="A1888" s="97" t="s">
        <v>317</v>
      </c>
      <c r="B1888" s="98" t="s">
        <v>318</v>
      </c>
      <c r="C1888" s="97" t="s">
        <v>215</v>
      </c>
      <c r="D1888" s="98" t="s">
        <v>216</v>
      </c>
      <c r="E1888" s="99">
        <v>2</v>
      </c>
    </row>
    <row r="1889" spans="1:5">
      <c r="A1889" s="97" t="s">
        <v>317</v>
      </c>
      <c r="B1889" s="98" t="s">
        <v>318</v>
      </c>
      <c r="C1889" s="97" t="s">
        <v>271</v>
      </c>
      <c r="D1889" s="98" t="s">
        <v>272</v>
      </c>
      <c r="E1889" s="99">
        <v>6</v>
      </c>
    </row>
    <row r="1890" spans="1:5">
      <c r="A1890" s="97" t="s">
        <v>317</v>
      </c>
      <c r="B1890" s="98" t="s">
        <v>318</v>
      </c>
      <c r="C1890" s="97" t="s">
        <v>315</v>
      </c>
      <c r="D1890" s="98" t="s">
        <v>316</v>
      </c>
      <c r="E1890" s="99">
        <v>18</v>
      </c>
    </row>
    <row r="1891" spans="1:5">
      <c r="A1891" s="97" t="s">
        <v>319</v>
      </c>
      <c r="B1891" s="98" t="s">
        <v>320</v>
      </c>
      <c r="C1891" s="97" t="s">
        <v>11</v>
      </c>
      <c r="D1891" s="98" t="s">
        <v>12</v>
      </c>
      <c r="E1891" s="99">
        <v>9</v>
      </c>
    </row>
    <row r="1892" spans="1:5">
      <c r="A1892" s="97" t="s">
        <v>319</v>
      </c>
      <c r="B1892" s="98" t="s">
        <v>320</v>
      </c>
      <c r="C1892" s="97" t="s">
        <v>23</v>
      </c>
      <c r="D1892" s="98" t="s">
        <v>24</v>
      </c>
      <c r="E1892" s="99">
        <v>1</v>
      </c>
    </row>
    <row r="1893" spans="1:5">
      <c r="A1893" s="97" t="s">
        <v>319</v>
      </c>
      <c r="B1893" s="98" t="s">
        <v>320</v>
      </c>
      <c r="C1893" s="97" t="s">
        <v>51</v>
      </c>
      <c r="D1893" s="98" t="s">
        <v>52</v>
      </c>
      <c r="E1893" s="99">
        <v>19</v>
      </c>
    </row>
    <row r="1894" spans="1:5">
      <c r="A1894" s="97" t="s">
        <v>319</v>
      </c>
      <c r="B1894" s="98" t="s">
        <v>320</v>
      </c>
      <c r="C1894" s="97" t="s">
        <v>27</v>
      </c>
      <c r="D1894" s="98" t="s">
        <v>28</v>
      </c>
      <c r="E1894" s="99">
        <v>2</v>
      </c>
    </row>
    <row r="1895" spans="1:5">
      <c r="A1895" s="97" t="s">
        <v>319</v>
      </c>
      <c r="B1895" s="98" t="s">
        <v>320</v>
      </c>
      <c r="C1895" s="97" t="s">
        <v>31</v>
      </c>
      <c r="D1895" s="98" t="s">
        <v>32</v>
      </c>
      <c r="E1895" s="99">
        <v>1</v>
      </c>
    </row>
    <row r="1896" spans="1:5">
      <c r="A1896" s="97" t="s">
        <v>319</v>
      </c>
      <c r="B1896" s="98" t="s">
        <v>320</v>
      </c>
      <c r="C1896" s="97" t="s">
        <v>97</v>
      </c>
      <c r="D1896" s="98" t="s">
        <v>98</v>
      </c>
      <c r="E1896" s="99">
        <v>17</v>
      </c>
    </row>
    <row r="1897" spans="1:5">
      <c r="A1897" s="97" t="s">
        <v>319</v>
      </c>
      <c r="B1897" s="98" t="s">
        <v>320</v>
      </c>
      <c r="C1897" s="97" t="s">
        <v>133</v>
      </c>
      <c r="D1897" s="98" t="s">
        <v>134</v>
      </c>
      <c r="E1897" s="99">
        <v>1</v>
      </c>
    </row>
    <row r="1898" spans="1:5">
      <c r="A1898" s="97" t="s">
        <v>319</v>
      </c>
      <c r="B1898" s="98" t="s">
        <v>320</v>
      </c>
      <c r="C1898" s="97" t="s">
        <v>153</v>
      </c>
      <c r="D1898" s="98" t="s">
        <v>154</v>
      </c>
      <c r="E1898" s="99">
        <v>4</v>
      </c>
    </row>
    <row r="1899" spans="1:5">
      <c r="A1899" s="97" t="s">
        <v>319</v>
      </c>
      <c r="B1899" s="98" t="s">
        <v>320</v>
      </c>
      <c r="C1899" s="97" t="s">
        <v>267</v>
      </c>
      <c r="D1899" s="98" t="s">
        <v>268</v>
      </c>
      <c r="E1899" s="99">
        <v>1</v>
      </c>
    </row>
    <row r="1900" spans="1:5">
      <c r="A1900" s="97" t="s">
        <v>319</v>
      </c>
      <c r="B1900" s="98" t="s">
        <v>320</v>
      </c>
      <c r="C1900" s="97" t="s">
        <v>303</v>
      </c>
      <c r="D1900" s="98" t="s">
        <v>304</v>
      </c>
      <c r="E1900" s="99">
        <v>4</v>
      </c>
    </row>
    <row r="1901" spans="1:5">
      <c r="A1901" s="97" t="s">
        <v>319</v>
      </c>
      <c r="B1901" s="98" t="s">
        <v>320</v>
      </c>
      <c r="C1901" s="97" t="s">
        <v>377</v>
      </c>
      <c r="D1901" s="98" t="s">
        <v>378</v>
      </c>
      <c r="E1901" s="99">
        <v>53</v>
      </c>
    </row>
    <row r="1902" spans="1:5">
      <c r="A1902" s="97" t="s">
        <v>321</v>
      </c>
      <c r="B1902" s="98" t="s">
        <v>322</v>
      </c>
      <c r="C1902" s="97" t="s">
        <v>11</v>
      </c>
      <c r="D1902" s="98" t="s">
        <v>12</v>
      </c>
      <c r="E1902" s="99">
        <v>3</v>
      </c>
    </row>
    <row r="1903" spans="1:5">
      <c r="A1903" s="97" t="s">
        <v>321</v>
      </c>
      <c r="B1903" s="98" t="s">
        <v>322</v>
      </c>
      <c r="C1903" s="97" t="s">
        <v>51</v>
      </c>
      <c r="D1903" s="98" t="s">
        <v>52</v>
      </c>
      <c r="E1903" s="99">
        <v>6</v>
      </c>
    </row>
    <row r="1904" spans="1:5">
      <c r="A1904" s="97" t="s">
        <v>321</v>
      </c>
      <c r="B1904" s="98" t="s">
        <v>322</v>
      </c>
      <c r="C1904" s="97" t="s">
        <v>117</v>
      </c>
      <c r="D1904" s="98" t="s">
        <v>118</v>
      </c>
      <c r="E1904" s="99">
        <v>1</v>
      </c>
    </row>
    <row r="1905" spans="1:5">
      <c r="A1905" s="97" t="s">
        <v>321</v>
      </c>
      <c r="B1905" s="98" t="s">
        <v>322</v>
      </c>
      <c r="C1905" s="97" t="s">
        <v>121</v>
      </c>
      <c r="D1905" s="98" t="s">
        <v>122</v>
      </c>
      <c r="E1905" s="99">
        <v>11</v>
      </c>
    </row>
    <row r="1906" spans="1:5">
      <c r="A1906" s="97" t="s">
        <v>321</v>
      </c>
      <c r="B1906" s="98" t="s">
        <v>322</v>
      </c>
      <c r="C1906" s="97" t="s">
        <v>133</v>
      </c>
      <c r="D1906" s="98" t="s">
        <v>134</v>
      </c>
      <c r="E1906" s="99">
        <v>2</v>
      </c>
    </row>
    <row r="1907" spans="1:5">
      <c r="A1907" s="97" t="s">
        <v>321</v>
      </c>
      <c r="B1907" s="98" t="s">
        <v>322</v>
      </c>
      <c r="C1907" s="97" t="s">
        <v>267</v>
      </c>
      <c r="D1907" s="98" t="s">
        <v>268</v>
      </c>
      <c r="E1907" s="99">
        <v>34</v>
      </c>
    </row>
    <row r="1908" spans="1:5">
      <c r="A1908" s="97" t="s">
        <v>321</v>
      </c>
      <c r="B1908" s="98" t="s">
        <v>322</v>
      </c>
      <c r="C1908" s="97" t="s">
        <v>315</v>
      </c>
      <c r="D1908" s="98" t="s">
        <v>316</v>
      </c>
      <c r="E1908" s="99">
        <v>2</v>
      </c>
    </row>
    <row r="1909" spans="1:5">
      <c r="A1909" s="97" t="s">
        <v>321</v>
      </c>
      <c r="B1909" s="98" t="s">
        <v>322</v>
      </c>
      <c r="C1909" s="97" t="s">
        <v>323</v>
      </c>
      <c r="D1909" s="98" t="s">
        <v>324</v>
      </c>
      <c r="E1909" s="99">
        <v>124</v>
      </c>
    </row>
    <row r="1910" spans="1:5">
      <c r="A1910" s="97" t="s">
        <v>321</v>
      </c>
      <c r="B1910" s="98" t="s">
        <v>322</v>
      </c>
      <c r="C1910" s="97" t="s">
        <v>367</v>
      </c>
      <c r="D1910" s="98" t="s">
        <v>368</v>
      </c>
      <c r="E1910" s="99">
        <v>3</v>
      </c>
    </row>
    <row r="1911" spans="1:5">
      <c r="A1911" s="97" t="s">
        <v>321</v>
      </c>
      <c r="B1911" s="98" t="s">
        <v>322</v>
      </c>
      <c r="C1911" s="97" t="s">
        <v>377</v>
      </c>
      <c r="D1911" s="98" t="s">
        <v>378</v>
      </c>
      <c r="E1911" s="99">
        <v>17</v>
      </c>
    </row>
    <row r="1912" spans="1:5">
      <c r="A1912" s="97" t="s">
        <v>323</v>
      </c>
      <c r="B1912" s="98" t="s">
        <v>324</v>
      </c>
      <c r="C1912" s="97" t="s">
        <v>11</v>
      </c>
      <c r="D1912" s="98" t="s">
        <v>12</v>
      </c>
      <c r="E1912" s="99">
        <v>7</v>
      </c>
    </row>
    <row r="1913" spans="1:5">
      <c r="A1913" s="97" t="s">
        <v>323</v>
      </c>
      <c r="B1913" s="98" t="s">
        <v>324</v>
      </c>
      <c r="C1913" s="97" t="s">
        <v>51</v>
      </c>
      <c r="D1913" s="98" t="s">
        <v>52</v>
      </c>
      <c r="E1913" s="99">
        <v>31</v>
      </c>
    </row>
    <row r="1914" spans="1:5">
      <c r="A1914" s="97" t="s">
        <v>323</v>
      </c>
      <c r="B1914" s="98" t="s">
        <v>324</v>
      </c>
      <c r="C1914" s="97" t="s">
        <v>111</v>
      </c>
      <c r="D1914" s="98" t="s">
        <v>112</v>
      </c>
      <c r="E1914" s="99">
        <v>12</v>
      </c>
    </row>
    <row r="1915" spans="1:5">
      <c r="A1915" s="97" t="s">
        <v>323</v>
      </c>
      <c r="B1915" s="98" t="s">
        <v>324</v>
      </c>
      <c r="C1915" s="97" t="s">
        <v>113</v>
      </c>
      <c r="D1915" s="98" t="s">
        <v>114</v>
      </c>
      <c r="E1915" s="99">
        <v>5</v>
      </c>
    </row>
    <row r="1916" spans="1:5">
      <c r="A1916" s="97" t="s">
        <v>323</v>
      </c>
      <c r="B1916" s="98" t="s">
        <v>324</v>
      </c>
      <c r="C1916" s="97" t="s">
        <v>117</v>
      </c>
      <c r="D1916" s="98" t="s">
        <v>118</v>
      </c>
      <c r="E1916" s="99">
        <v>24</v>
      </c>
    </row>
    <row r="1917" spans="1:5">
      <c r="A1917" s="97" t="s">
        <v>323</v>
      </c>
      <c r="B1917" s="98" t="s">
        <v>324</v>
      </c>
      <c r="C1917" s="97" t="s">
        <v>119</v>
      </c>
      <c r="D1917" s="98" t="s">
        <v>120</v>
      </c>
      <c r="E1917" s="99">
        <v>7</v>
      </c>
    </row>
    <row r="1918" spans="1:5">
      <c r="A1918" s="97" t="s">
        <v>323</v>
      </c>
      <c r="B1918" s="98" t="s">
        <v>324</v>
      </c>
      <c r="C1918" s="97" t="s">
        <v>121</v>
      </c>
      <c r="D1918" s="98" t="s">
        <v>122</v>
      </c>
      <c r="E1918" s="99">
        <v>165</v>
      </c>
    </row>
    <row r="1919" spans="1:5">
      <c r="A1919" s="97" t="s">
        <v>323</v>
      </c>
      <c r="B1919" s="98" t="s">
        <v>324</v>
      </c>
      <c r="C1919" s="97" t="s">
        <v>123</v>
      </c>
      <c r="D1919" s="98" t="s">
        <v>124</v>
      </c>
      <c r="E1919" s="99">
        <v>10</v>
      </c>
    </row>
    <row r="1920" spans="1:5">
      <c r="A1920" s="97" t="s">
        <v>323</v>
      </c>
      <c r="B1920" s="98" t="s">
        <v>324</v>
      </c>
      <c r="C1920" s="97" t="s">
        <v>131</v>
      </c>
      <c r="D1920" s="98" t="s">
        <v>132</v>
      </c>
      <c r="E1920" s="99">
        <v>2</v>
      </c>
    </row>
    <row r="1921" spans="1:5">
      <c r="A1921" s="97" t="s">
        <v>323</v>
      </c>
      <c r="B1921" s="98" t="s">
        <v>324</v>
      </c>
      <c r="C1921" s="97" t="s">
        <v>133</v>
      </c>
      <c r="D1921" s="98" t="s">
        <v>134</v>
      </c>
      <c r="E1921" s="99">
        <v>15</v>
      </c>
    </row>
    <row r="1922" spans="1:5">
      <c r="A1922" s="97" t="s">
        <v>323</v>
      </c>
      <c r="B1922" s="98" t="s">
        <v>324</v>
      </c>
      <c r="C1922" s="97" t="s">
        <v>135</v>
      </c>
      <c r="D1922" s="98" t="s">
        <v>136</v>
      </c>
      <c r="E1922" s="99">
        <v>1</v>
      </c>
    </row>
    <row r="1923" spans="1:5">
      <c r="A1923" s="97" t="s">
        <v>323</v>
      </c>
      <c r="B1923" s="98" t="s">
        <v>324</v>
      </c>
      <c r="C1923" s="97" t="s">
        <v>189</v>
      </c>
      <c r="D1923" s="98" t="s">
        <v>190</v>
      </c>
      <c r="E1923" s="99">
        <v>1</v>
      </c>
    </row>
    <row r="1924" spans="1:5">
      <c r="A1924" s="97" t="s">
        <v>323</v>
      </c>
      <c r="B1924" s="98" t="s">
        <v>324</v>
      </c>
      <c r="C1924" s="97" t="s">
        <v>203</v>
      </c>
      <c r="D1924" s="98" t="s">
        <v>204</v>
      </c>
      <c r="E1924" s="99">
        <v>1</v>
      </c>
    </row>
    <row r="1925" spans="1:5">
      <c r="A1925" s="97" t="s">
        <v>323</v>
      </c>
      <c r="B1925" s="98" t="s">
        <v>324</v>
      </c>
      <c r="C1925" s="97" t="s">
        <v>267</v>
      </c>
      <c r="D1925" s="98" t="s">
        <v>268</v>
      </c>
      <c r="E1925" s="99">
        <v>99</v>
      </c>
    </row>
    <row r="1926" spans="1:5">
      <c r="A1926" s="97" t="s">
        <v>323</v>
      </c>
      <c r="B1926" s="98" t="s">
        <v>324</v>
      </c>
      <c r="C1926" s="97" t="s">
        <v>315</v>
      </c>
      <c r="D1926" s="98" t="s">
        <v>316</v>
      </c>
      <c r="E1926" s="99">
        <v>1</v>
      </c>
    </row>
    <row r="1927" spans="1:5">
      <c r="A1927" s="97" t="s">
        <v>323</v>
      </c>
      <c r="B1927" s="98" t="s">
        <v>324</v>
      </c>
      <c r="C1927" s="97" t="s">
        <v>321</v>
      </c>
      <c r="D1927" s="98" t="s">
        <v>322</v>
      </c>
      <c r="E1927" s="99">
        <v>3</v>
      </c>
    </row>
    <row r="1928" spans="1:5">
      <c r="A1928" s="97" t="s">
        <v>323</v>
      </c>
      <c r="B1928" s="98" t="s">
        <v>324</v>
      </c>
      <c r="C1928" s="97" t="s">
        <v>367</v>
      </c>
      <c r="D1928" s="98" t="s">
        <v>368</v>
      </c>
      <c r="E1928" s="99">
        <v>48</v>
      </c>
    </row>
    <row r="1929" spans="1:5">
      <c r="A1929" s="97" t="s">
        <v>323</v>
      </c>
      <c r="B1929" s="98" t="s">
        <v>324</v>
      </c>
      <c r="C1929" s="97" t="s">
        <v>377</v>
      </c>
      <c r="D1929" s="98" t="s">
        <v>378</v>
      </c>
      <c r="E1929" s="99">
        <v>189</v>
      </c>
    </row>
    <row r="1930" spans="1:5">
      <c r="A1930" s="97" t="s">
        <v>325</v>
      </c>
      <c r="B1930" s="98" t="s">
        <v>326</v>
      </c>
      <c r="C1930" s="97" t="s">
        <v>11</v>
      </c>
      <c r="D1930" s="98" t="s">
        <v>12</v>
      </c>
      <c r="E1930" s="99">
        <v>6</v>
      </c>
    </row>
    <row r="1931" spans="1:5">
      <c r="A1931" s="97" t="s">
        <v>325</v>
      </c>
      <c r="B1931" s="98" t="s">
        <v>326</v>
      </c>
      <c r="C1931" s="97" t="s">
        <v>133</v>
      </c>
      <c r="D1931" s="98" t="s">
        <v>134</v>
      </c>
      <c r="E1931" s="99">
        <v>4</v>
      </c>
    </row>
    <row r="1932" spans="1:5">
      <c r="A1932" s="97" t="s">
        <v>325</v>
      </c>
      <c r="B1932" s="98" t="s">
        <v>326</v>
      </c>
      <c r="C1932" s="97" t="s">
        <v>203</v>
      </c>
      <c r="D1932" s="98" t="s">
        <v>204</v>
      </c>
      <c r="E1932" s="99">
        <v>1</v>
      </c>
    </row>
    <row r="1933" spans="1:5">
      <c r="A1933" s="97" t="s">
        <v>325</v>
      </c>
      <c r="B1933" s="98" t="s">
        <v>326</v>
      </c>
      <c r="C1933" s="97" t="s">
        <v>315</v>
      </c>
      <c r="D1933" s="98" t="s">
        <v>316</v>
      </c>
      <c r="E1933" s="99">
        <v>1</v>
      </c>
    </row>
    <row r="1934" spans="1:5">
      <c r="A1934" s="97" t="s">
        <v>325</v>
      </c>
      <c r="B1934" s="98" t="s">
        <v>326</v>
      </c>
      <c r="C1934" s="97" t="s">
        <v>331</v>
      </c>
      <c r="D1934" s="98" t="s">
        <v>332</v>
      </c>
      <c r="E1934" s="99">
        <v>7</v>
      </c>
    </row>
    <row r="1935" spans="1:5">
      <c r="A1935" s="97" t="s">
        <v>325</v>
      </c>
      <c r="B1935" s="98" t="s">
        <v>326</v>
      </c>
      <c r="C1935" s="97" t="s">
        <v>333</v>
      </c>
      <c r="D1935" s="98" t="s">
        <v>334</v>
      </c>
      <c r="E1935" s="99">
        <v>1</v>
      </c>
    </row>
    <row r="1936" spans="1:5">
      <c r="A1936" s="97" t="s">
        <v>325</v>
      </c>
      <c r="B1936" s="98" t="s">
        <v>326</v>
      </c>
      <c r="C1936" s="97" t="s">
        <v>377</v>
      </c>
      <c r="D1936" s="98" t="s">
        <v>378</v>
      </c>
      <c r="E1936" s="99">
        <v>3</v>
      </c>
    </row>
    <row r="1937" spans="1:5">
      <c r="A1937" s="97" t="s">
        <v>327</v>
      </c>
      <c r="B1937" s="98" t="s">
        <v>328</v>
      </c>
      <c r="C1937" s="97" t="s">
        <v>133</v>
      </c>
      <c r="D1937" s="98" t="s">
        <v>134</v>
      </c>
      <c r="E1937" s="99">
        <v>1</v>
      </c>
    </row>
    <row r="1938" spans="1:5">
      <c r="A1938" s="97" t="s">
        <v>327</v>
      </c>
      <c r="B1938" s="98" t="s">
        <v>328</v>
      </c>
      <c r="C1938" s="97" t="s">
        <v>173</v>
      </c>
      <c r="D1938" s="98" t="s">
        <v>174</v>
      </c>
      <c r="E1938" s="99">
        <v>2</v>
      </c>
    </row>
    <row r="1939" spans="1:5">
      <c r="A1939" s="97" t="s">
        <v>327</v>
      </c>
      <c r="B1939" s="98" t="s">
        <v>328</v>
      </c>
      <c r="C1939" s="97" t="s">
        <v>209</v>
      </c>
      <c r="D1939" s="98" t="s">
        <v>210</v>
      </c>
      <c r="E1939" s="99">
        <v>2</v>
      </c>
    </row>
    <row r="1940" spans="1:5">
      <c r="A1940" s="97" t="s">
        <v>327</v>
      </c>
      <c r="B1940" s="98" t="s">
        <v>328</v>
      </c>
      <c r="C1940" s="97" t="s">
        <v>325</v>
      </c>
      <c r="D1940" s="98" t="s">
        <v>326</v>
      </c>
      <c r="E1940" s="99">
        <v>3</v>
      </c>
    </row>
    <row r="1941" spans="1:5">
      <c r="A1941" s="97" t="s">
        <v>327</v>
      </c>
      <c r="B1941" s="98" t="s">
        <v>328</v>
      </c>
      <c r="C1941" s="97" t="s">
        <v>365</v>
      </c>
      <c r="D1941" s="98" t="s">
        <v>366</v>
      </c>
      <c r="E1941" s="99">
        <v>2</v>
      </c>
    </row>
    <row r="1942" spans="1:5">
      <c r="A1942" s="97" t="s">
        <v>327</v>
      </c>
      <c r="B1942" s="98" t="s">
        <v>328</v>
      </c>
      <c r="C1942" s="97" t="s">
        <v>377</v>
      </c>
      <c r="D1942" s="98" t="s">
        <v>378</v>
      </c>
      <c r="E1942" s="99">
        <v>1</v>
      </c>
    </row>
    <row r="1943" spans="1:5">
      <c r="A1943" s="97" t="s">
        <v>329</v>
      </c>
      <c r="B1943" s="98" t="s">
        <v>330</v>
      </c>
      <c r="C1943" s="97" t="s">
        <v>11</v>
      </c>
      <c r="D1943" s="98" t="s">
        <v>12</v>
      </c>
      <c r="E1943" s="99">
        <v>1</v>
      </c>
    </row>
    <row r="1944" spans="1:5">
      <c r="A1944" s="97" t="s">
        <v>329</v>
      </c>
      <c r="B1944" s="98" t="s">
        <v>330</v>
      </c>
      <c r="C1944" s="97" t="s">
        <v>51</v>
      </c>
      <c r="D1944" s="98" t="s">
        <v>52</v>
      </c>
      <c r="E1944" s="99">
        <v>5</v>
      </c>
    </row>
    <row r="1945" spans="1:5">
      <c r="A1945" s="97" t="s">
        <v>329</v>
      </c>
      <c r="B1945" s="98" t="s">
        <v>330</v>
      </c>
      <c r="C1945" s="97" t="s">
        <v>133</v>
      </c>
      <c r="D1945" s="98" t="s">
        <v>134</v>
      </c>
      <c r="E1945" s="99">
        <v>3</v>
      </c>
    </row>
    <row r="1946" spans="1:5">
      <c r="A1946" s="97" t="s">
        <v>329</v>
      </c>
      <c r="B1946" s="98" t="s">
        <v>330</v>
      </c>
      <c r="C1946" s="97" t="s">
        <v>315</v>
      </c>
      <c r="D1946" s="98" t="s">
        <v>316</v>
      </c>
      <c r="E1946" s="99">
        <v>2</v>
      </c>
    </row>
    <row r="1947" spans="1:5">
      <c r="A1947" s="97" t="s">
        <v>329</v>
      </c>
      <c r="B1947" s="98" t="s">
        <v>330</v>
      </c>
      <c r="C1947" s="97" t="s">
        <v>325</v>
      </c>
      <c r="D1947" s="98" t="s">
        <v>326</v>
      </c>
      <c r="E1947" s="99">
        <v>7</v>
      </c>
    </row>
    <row r="1948" spans="1:5">
      <c r="A1948" s="97" t="s">
        <v>329</v>
      </c>
      <c r="B1948" s="98" t="s">
        <v>330</v>
      </c>
      <c r="C1948" s="97" t="s">
        <v>331</v>
      </c>
      <c r="D1948" s="98" t="s">
        <v>332</v>
      </c>
      <c r="E1948" s="99">
        <v>8</v>
      </c>
    </row>
    <row r="1949" spans="1:5">
      <c r="A1949" s="97" t="s">
        <v>329</v>
      </c>
      <c r="B1949" s="98" t="s">
        <v>330</v>
      </c>
      <c r="C1949" s="97" t="s">
        <v>333</v>
      </c>
      <c r="D1949" s="98" t="s">
        <v>334</v>
      </c>
      <c r="E1949" s="99">
        <v>2</v>
      </c>
    </row>
    <row r="1950" spans="1:5">
      <c r="A1950" s="97" t="s">
        <v>329</v>
      </c>
      <c r="B1950" s="98" t="s">
        <v>330</v>
      </c>
      <c r="C1950" s="97" t="s">
        <v>359</v>
      </c>
      <c r="D1950" s="98" t="s">
        <v>360</v>
      </c>
      <c r="E1950" s="99">
        <v>13</v>
      </c>
    </row>
    <row r="1951" spans="1:5">
      <c r="A1951" s="97" t="s">
        <v>329</v>
      </c>
      <c r="B1951" s="98" t="s">
        <v>330</v>
      </c>
      <c r="C1951" s="97" t="s">
        <v>377</v>
      </c>
      <c r="D1951" s="98" t="s">
        <v>378</v>
      </c>
      <c r="E1951" s="99">
        <v>4</v>
      </c>
    </row>
    <row r="1952" spans="1:5">
      <c r="A1952" s="97" t="s">
        <v>331</v>
      </c>
      <c r="B1952" s="98" t="s">
        <v>332</v>
      </c>
      <c r="C1952" s="97" t="s">
        <v>215</v>
      </c>
      <c r="D1952" s="98" t="s">
        <v>216</v>
      </c>
      <c r="E1952" s="99">
        <v>1</v>
      </c>
    </row>
    <row r="1953" spans="1:5">
      <c r="A1953" s="97" t="s">
        <v>333</v>
      </c>
      <c r="B1953" s="98" t="s">
        <v>334</v>
      </c>
      <c r="C1953" s="97" t="s">
        <v>51</v>
      </c>
      <c r="D1953" s="98" t="s">
        <v>52</v>
      </c>
      <c r="E1953" s="99">
        <v>6</v>
      </c>
    </row>
    <row r="1954" spans="1:5">
      <c r="A1954" s="97" t="s">
        <v>333</v>
      </c>
      <c r="B1954" s="98" t="s">
        <v>334</v>
      </c>
      <c r="C1954" s="97" t="s">
        <v>241</v>
      </c>
      <c r="D1954" s="98" t="s">
        <v>242</v>
      </c>
      <c r="E1954" s="99">
        <v>1</v>
      </c>
    </row>
    <row r="1955" spans="1:5">
      <c r="A1955" s="97" t="s">
        <v>333</v>
      </c>
      <c r="B1955" s="98" t="s">
        <v>334</v>
      </c>
      <c r="C1955" s="97" t="s">
        <v>377</v>
      </c>
      <c r="D1955" s="98" t="s">
        <v>378</v>
      </c>
      <c r="E1955" s="99">
        <v>2</v>
      </c>
    </row>
    <row r="1956" spans="1:5">
      <c r="A1956" s="97" t="s">
        <v>335</v>
      </c>
      <c r="B1956" s="98" t="s">
        <v>336</v>
      </c>
      <c r="C1956" s="97" t="s">
        <v>5</v>
      </c>
      <c r="D1956" s="98" t="s">
        <v>6</v>
      </c>
      <c r="E1956" s="99">
        <v>1</v>
      </c>
    </row>
    <row r="1957" spans="1:5">
      <c r="A1957" s="97" t="s">
        <v>335</v>
      </c>
      <c r="B1957" s="98" t="s">
        <v>336</v>
      </c>
      <c r="C1957" s="97" t="s">
        <v>7</v>
      </c>
      <c r="D1957" s="98" t="s">
        <v>8</v>
      </c>
      <c r="E1957" s="99">
        <v>7</v>
      </c>
    </row>
    <row r="1958" spans="1:5">
      <c r="A1958" s="97" t="s">
        <v>335</v>
      </c>
      <c r="B1958" s="98" t="s">
        <v>336</v>
      </c>
      <c r="C1958" s="97" t="s">
        <v>11</v>
      </c>
      <c r="D1958" s="98" t="s">
        <v>12</v>
      </c>
      <c r="E1958" s="99">
        <v>47</v>
      </c>
    </row>
    <row r="1959" spans="1:5">
      <c r="A1959" s="97" t="s">
        <v>335</v>
      </c>
      <c r="B1959" s="98" t="s">
        <v>336</v>
      </c>
      <c r="C1959" s="97" t="s">
        <v>13</v>
      </c>
      <c r="D1959" s="98" t="s">
        <v>14</v>
      </c>
      <c r="E1959" s="99">
        <v>3</v>
      </c>
    </row>
    <row r="1960" spans="1:5">
      <c r="A1960" s="97" t="s">
        <v>335</v>
      </c>
      <c r="B1960" s="98" t="s">
        <v>336</v>
      </c>
      <c r="C1960" s="97" t="s">
        <v>23</v>
      </c>
      <c r="D1960" s="98" t="s">
        <v>24</v>
      </c>
      <c r="E1960" s="99">
        <v>169</v>
      </c>
    </row>
    <row r="1961" spans="1:5">
      <c r="A1961" s="97" t="s">
        <v>335</v>
      </c>
      <c r="B1961" s="98" t="s">
        <v>336</v>
      </c>
      <c r="C1961" s="97" t="s">
        <v>51</v>
      </c>
      <c r="D1961" s="98" t="s">
        <v>52</v>
      </c>
      <c r="E1961" s="99">
        <v>24</v>
      </c>
    </row>
    <row r="1962" spans="1:5">
      <c r="A1962" s="97" t="s">
        <v>335</v>
      </c>
      <c r="B1962" s="98" t="s">
        <v>336</v>
      </c>
      <c r="C1962" s="97" t="s">
        <v>65</v>
      </c>
      <c r="D1962" s="98" t="s">
        <v>66</v>
      </c>
      <c r="E1962" s="99">
        <v>2</v>
      </c>
    </row>
    <row r="1963" spans="1:5">
      <c r="A1963" s="97" t="s">
        <v>335</v>
      </c>
      <c r="B1963" s="98" t="s">
        <v>336</v>
      </c>
      <c r="C1963" s="97" t="s">
        <v>25</v>
      </c>
      <c r="D1963" s="98" t="s">
        <v>26</v>
      </c>
      <c r="E1963" s="99">
        <v>104</v>
      </c>
    </row>
    <row r="1964" spans="1:5">
      <c r="A1964" s="97" t="s">
        <v>335</v>
      </c>
      <c r="B1964" s="98" t="s">
        <v>336</v>
      </c>
      <c r="C1964" s="97" t="s">
        <v>27</v>
      </c>
      <c r="D1964" s="98" t="s">
        <v>28</v>
      </c>
      <c r="E1964" s="99">
        <v>7</v>
      </c>
    </row>
    <row r="1965" spans="1:5">
      <c r="A1965" s="97" t="s">
        <v>335</v>
      </c>
      <c r="B1965" s="98" t="s">
        <v>336</v>
      </c>
      <c r="C1965" s="97" t="s">
        <v>29</v>
      </c>
      <c r="D1965" s="98" t="s">
        <v>30</v>
      </c>
      <c r="E1965" s="99">
        <v>2</v>
      </c>
    </row>
    <row r="1966" spans="1:5">
      <c r="A1966" s="97" t="s">
        <v>335</v>
      </c>
      <c r="B1966" s="98" t="s">
        <v>336</v>
      </c>
      <c r="C1966" s="97" t="s">
        <v>31</v>
      </c>
      <c r="D1966" s="98" t="s">
        <v>32</v>
      </c>
      <c r="E1966" s="99">
        <v>3</v>
      </c>
    </row>
    <row r="1967" spans="1:5">
      <c r="A1967" s="97" t="s">
        <v>335</v>
      </c>
      <c r="B1967" s="98" t="s">
        <v>336</v>
      </c>
      <c r="C1967" s="97" t="s">
        <v>117</v>
      </c>
      <c r="D1967" s="98" t="s">
        <v>118</v>
      </c>
      <c r="E1967" s="99">
        <v>1</v>
      </c>
    </row>
    <row r="1968" spans="1:5">
      <c r="A1968" s="97" t="s">
        <v>335</v>
      </c>
      <c r="B1968" s="98" t="s">
        <v>336</v>
      </c>
      <c r="C1968" s="97" t="s">
        <v>123</v>
      </c>
      <c r="D1968" s="98" t="s">
        <v>124</v>
      </c>
      <c r="E1968" s="99">
        <v>1</v>
      </c>
    </row>
    <row r="1969" spans="1:5">
      <c r="A1969" s="97" t="s">
        <v>335</v>
      </c>
      <c r="B1969" s="98" t="s">
        <v>336</v>
      </c>
      <c r="C1969" s="97" t="s">
        <v>133</v>
      </c>
      <c r="D1969" s="98" t="s">
        <v>134</v>
      </c>
      <c r="E1969" s="99">
        <v>11</v>
      </c>
    </row>
    <row r="1970" spans="1:5">
      <c r="A1970" s="97" t="s">
        <v>335</v>
      </c>
      <c r="B1970" s="98" t="s">
        <v>336</v>
      </c>
      <c r="C1970" s="97" t="s">
        <v>189</v>
      </c>
      <c r="D1970" s="98" t="s">
        <v>190</v>
      </c>
      <c r="E1970" s="99">
        <v>1</v>
      </c>
    </row>
    <row r="1971" spans="1:5">
      <c r="A1971" s="97" t="s">
        <v>335</v>
      </c>
      <c r="B1971" s="98" t="s">
        <v>336</v>
      </c>
      <c r="C1971" s="97" t="s">
        <v>191</v>
      </c>
      <c r="D1971" s="98" t="s">
        <v>192</v>
      </c>
      <c r="E1971" s="99">
        <v>8</v>
      </c>
    </row>
    <row r="1972" spans="1:5">
      <c r="A1972" s="97" t="s">
        <v>335</v>
      </c>
      <c r="B1972" s="98" t="s">
        <v>336</v>
      </c>
      <c r="C1972" s="97" t="s">
        <v>203</v>
      </c>
      <c r="D1972" s="98" t="s">
        <v>204</v>
      </c>
      <c r="E1972" s="99">
        <v>2</v>
      </c>
    </row>
    <row r="1973" spans="1:5">
      <c r="A1973" s="97" t="s">
        <v>335</v>
      </c>
      <c r="B1973" s="98" t="s">
        <v>336</v>
      </c>
      <c r="C1973" s="97" t="s">
        <v>315</v>
      </c>
      <c r="D1973" s="98" t="s">
        <v>316</v>
      </c>
      <c r="E1973" s="99">
        <v>2</v>
      </c>
    </row>
    <row r="1974" spans="1:5">
      <c r="A1974" s="97" t="s">
        <v>335</v>
      </c>
      <c r="B1974" s="98" t="s">
        <v>336</v>
      </c>
      <c r="C1974" s="97" t="s">
        <v>339</v>
      </c>
      <c r="D1974" s="98" t="s">
        <v>340</v>
      </c>
      <c r="E1974" s="99">
        <v>2</v>
      </c>
    </row>
    <row r="1975" spans="1:5">
      <c r="A1975" s="97" t="s">
        <v>335</v>
      </c>
      <c r="B1975" s="98" t="s">
        <v>336</v>
      </c>
      <c r="C1975" s="97" t="s">
        <v>341</v>
      </c>
      <c r="D1975" s="98" t="s">
        <v>342</v>
      </c>
      <c r="E1975" s="99">
        <v>7</v>
      </c>
    </row>
    <row r="1976" spans="1:5">
      <c r="A1976" s="97" t="s">
        <v>335</v>
      </c>
      <c r="B1976" s="98" t="s">
        <v>336</v>
      </c>
      <c r="C1976" s="97" t="s">
        <v>343</v>
      </c>
      <c r="D1976" s="98" t="s">
        <v>344</v>
      </c>
      <c r="E1976" s="99">
        <v>22</v>
      </c>
    </row>
    <row r="1977" spans="1:5">
      <c r="A1977" s="97" t="s">
        <v>335</v>
      </c>
      <c r="B1977" s="98" t="s">
        <v>336</v>
      </c>
      <c r="C1977" s="97" t="s">
        <v>345</v>
      </c>
      <c r="D1977" s="98" t="s">
        <v>346</v>
      </c>
      <c r="E1977" s="99">
        <v>105</v>
      </c>
    </row>
    <row r="1978" spans="1:5">
      <c r="A1978" s="97" t="s">
        <v>335</v>
      </c>
      <c r="B1978" s="98" t="s">
        <v>336</v>
      </c>
      <c r="C1978" s="97" t="s">
        <v>347</v>
      </c>
      <c r="D1978" s="98" t="s">
        <v>348</v>
      </c>
      <c r="E1978" s="99">
        <v>26</v>
      </c>
    </row>
    <row r="1979" spans="1:5">
      <c r="A1979" s="97" t="s">
        <v>335</v>
      </c>
      <c r="B1979" s="98" t="s">
        <v>336</v>
      </c>
      <c r="C1979" s="97" t="s">
        <v>349</v>
      </c>
      <c r="D1979" s="98" t="s">
        <v>350</v>
      </c>
      <c r="E1979" s="99">
        <v>5</v>
      </c>
    </row>
    <row r="1980" spans="1:5">
      <c r="A1980" s="97" t="s">
        <v>335</v>
      </c>
      <c r="B1980" s="98" t="s">
        <v>336</v>
      </c>
      <c r="C1980" s="97" t="s">
        <v>353</v>
      </c>
      <c r="D1980" s="98" t="s">
        <v>354</v>
      </c>
      <c r="E1980" s="99">
        <v>2</v>
      </c>
    </row>
    <row r="1981" spans="1:5">
      <c r="A1981" s="97" t="s">
        <v>335</v>
      </c>
      <c r="B1981" s="98" t="s">
        <v>336</v>
      </c>
      <c r="C1981" s="97" t="s">
        <v>367</v>
      </c>
      <c r="D1981" s="98" t="s">
        <v>368</v>
      </c>
      <c r="E1981" s="99">
        <v>15</v>
      </c>
    </row>
    <row r="1982" spans="1:5">
      <c r="A1982" s="97" t="s">
        <v>335</v>
      </c>
      <c r="B1982" s="98" t="s">
        <v>336</v>
      </c>
      <c r="C1982" s="97" t="s">
        <v>371</v>
      </c>
      <c r="D1982" s="98" t="s">
        <v>372</v>
      </c>
      <c r="E1982" s="99">
        <v>10</v>
      </c>
    </row>
    <row r="1983" spans="1:5">
      <c r="A1983" s="97" t="s">
        <v>335</v>
      </c>
      <c r="B1983" s="98" t="s">
        <v>336</v>
      </c>
      <c r="C1983" s="97" t="s">
        <v>377</v>
      </c>
      <c r="D1983" s="98" t="s">
        <v>378</v>
      </c>
      <c r="E1983" s="99">
        <v>41</v>
      </c>
    </row>
    <row r="1984" spans="1:5">
      <c r="A1984" s="97" t="s">
        <v>337</v>
      </c>
      <c r="B1984" s="98" t="s">
        <v>338</v>
      </c>
      <c r="C1984" s="97" t="s">
        <v>11</v>
      </c>
      <c r="D1984" s="98" t="s">
        <v>12</v>
      </c>
      <c r="E1984" s="99">
        <v>2</v>
      </c>
    </row>
    <row r="1985" spans="1:5">
      <c r="A1985" s="97" t="s">
        <v>337</v>
      </c>
      <c r="B1985" s="98" t="s">
        <v>338</v>
      </c>
      <c r="C1985" s="97" t="s">
        <v>23</v>
      </c>
      <c r="D1985" s="98" t="s">
        <v>24</v>
      </c>
      <c r="E1985" s="99">
        <v>18</v>
      </c>
    </row>
    <row r="1986" spans="1:5">
      <c r="A1986" s="97" t="s">
        <v>337</v>
      </c>
      <c r="B1986" s="98" t="s">
        <v>338</v>
      </c>
      <c r="C1986" s="97" t="s">
        <v>51</v>
      </c>
      <c r="D1986" s="98" t="s">
        <v>52</v>
      </c>
      <c r="E1986" s="99">
        <v>21</v>
      </c>
    </row>
    <row r="1987" spans="1:5">
      <c r="A1987" s="97" t="s">
        <v>337</v>
      </c>
      <c r="B1987" s="98" t="s">
        <v>338</v>
      </c>
      <c r="C1987" s="97" t="s">
        <v>65</v>
      </c>
      <c r="D1987" s="98" t="s">
        <v>66</v>
      </c>
      <c r="E1987" s="99">
        <v>1</v>
      </c>
    </row>
    <row r="1988" spans="1:5">
      <c r="A1988" s="97" t="s">
        <v>337</v>
      </c>
      <c r="B1988" s="98" t="s">
        <v>338</v>
      </c>
      <c r="C1988" s="97" t="s">
        <v>31</v>
      </c>
      <c r="D1988" s="98" t="s">
        <v>32</v>
      </c>
      <c r="E1988" s="99">
        <v>11</v>
      </c>
    </row>
    <row r="1989" spans="1:5">
      <c r="A1989" s="97" t="s">
        <v>337</v>
      </c>
      <c r="B1989" s="98" t="s">
        <v>338</v>
      </c>
      <c r="C1989" s="97" t="s">
        <v>133</v>
      </c>
      <c r="D1989" s="98" t="s">
        <v>134</v>
      </c>
      <c r="E1989" s="99">
        <v>6</v>
      </c>
    </row>
    <row r="1990" spans="1:5">
      <c r="A1990" s="97" t="s">
        <v>337</v>
      </c>
      <c r="B1990" s="98" t="s">
        <v>338</v>
      </c>
      <c r="C1990" s="97" t="s">
        <v>189</v>
      </c>
      <c r="D1990" s="98" t="s">
        <v>190</v>
      </c>
      <c r="E1990" s="99">
        <v>9</v>
      </c>
    </row>
    <row r="1991" spans="1:5">
      <c r="A1991" s="97" t="s">
        <v>337</v>
      </c>
      <c r="B1991" s="98" t="s">
        <v>338</v>
      </c>
      <c r="C1991" s="97" t="s">
        <v>203</v>
      </c>
      <c r="D1991" s="98" t="s">
        <v>204</v>
      </c>
      <c r="E1991" s="99">
        <v>1</v>
      </c>
    </row>
    <row r="1992" spans="1:5">
      <c r="A1992" s="97" t="s">
        <v>337</v>
      </c>
      <c r="B1992" s="98" t="s">
        <v>338</v>
      </c>
      <c r="C1992" s="97" t="s">
        <v>315</v>
      </c>
      <c r="D1992" s="98" t="s">
        <v>316</v>
      </c>
      <c r="E1992" s="99">
        <v>1</v>
      </c>
    </row>
    <row r="1993" spans="1:5">
      <c r="A1993" s="97" t="s">
        <v>337</v>
      </c>
      <c r="B1993" s="98" t="s">
        <v>338</v>
      </c>
      <c r="C1993" s="97" t="s">
        <v>335</v>
      </c>
      <c r="D1993" s="98" t="s">
        <v>336</v>
      </c>
      <c r="E1993" s="99">
        <v>1</v>
      </c>
    </row>
    <row r="1994" spans="1:5">
      <c r="A1994" s="97" t="s">
        <v>337</v>
      </c>
      <c r="B1994" s="98" t="s">
        <v>338</v>
      </c>
      <c r="C1994" s="97" t="s">
        <v>341</v>
      </c>
      <c r="D1994" s="98" t="s">
        <v>342</v>
      </c>
      <c r="E1994" s="99">
        <v>41</v>
      </c>
    </row>
    <row r="1995" spans="1:5">
      <c r="A1995" s="97" t="s">
        <v>337</v>
      </c>
      <c r="B1995" s="98" t="s">
        <v>338</v>
      </c>
      <c r="C1995" s="97" t="s">
        <v>345</v>
      </c>
      <c r="D1995" s="98" t="s">
        <v>346</v>
      </c>
      <c r="E1995" s="99">
        <v>77</v>
      </c>
    </row>
    <row r="1996" spans="1:5">
      <c r="A1996" s="97" t="s">
        <v>337</v>
      </c>
      <c r="B1996" s="98" t="s">
        <v>338</v>
      </c>
      <c r="C1996" s="97" t="s">
        <v>347</v>
      </c>
      <c r="D1996" s="98" t="s">
        <v>348</v>
      </c>
      <c r="E1996" s="99">
        <v>8</v>
      </c>
    </row>
    <row r="1997" spans="1:5">
      <c r="A1997" s="97" t="s">
        <v>337</v>
      </c>
      <c r="B1997" s="98" t="s">
        <v>338</v>
      </c>
      <c r="C1997" s="97" t="s">
        <v>351</v>
      </c>
      <c r="D1997" s="98" t="s">
        <v>352</v>
      </c>
      <c r="E1997" s="99">
        <v>10</v>
      </c>
    </row>
    <row r="1998" spans="1:5">
      <c r="A1998" s="97" t="s">
        <v>337</v>
      </c>
      <c r="B1998" s="98" t="s">
        <v>338</v>
      </c>
      <c r="C1998" s="97" t="s">
        <v>353</v>
      </c>
      <c r="D1998" s="98" t="s">
        <v>354</v>
      </c>
      <c r="E1998" s="99">
        <v>8</v>
      </c>
    </row>
    <row r="1999" spans="1:5">
      <c r="A1999" s="97" t="s">
        <v>337</v>
      </c>
      <c r="B1999" s="98" t="s">
        <v>338</v>
      </c>
      <c r="C1999" s="97" t="s">
        <v>367</v>
      </c>
      <c r="D1999" s="98" t="s">
        <v>368</v>
      </c>
      <c r="E1999" s="99">
        <v>29</v>
      </c>
    </row>
    <row r="2000" spans="1:5">
      <c r="A2000" s="97" t="s">
        <v>337</v>
      </c>
      <c r="B2000" s="98" t="s">
        <v>338</v>
      </c>
      <c r="C2000" s="97" t="s">
        <v>371</v>
      </c>
      <c r="D2000" s="98" t="s">
        <v>372</v>
      </c>
      <c r="E2000" s="99">
        <v>6</v>
      </c>
    </row>
    <row r="2001" spans="1:5">
      <c r="A2001" s="97" t="s">
        <v>337</v>
      </c>
      <c r="B2001" s="98" t="s">
        <v>338</v>
      </c>
      <c r="C2001" s="97" t="s">
        <v>377</v>
      </c>
      <c r="D2001" s="98" t="s">
        <v>378</v>
      </c>
      <c r="E2001" s="99">
        <v>14</v>
      </c>
    </row>
    <row r="2002" spans="1:5">
      <c r="A2002" s="97" t="s">
        <v>339</v>
      </c>
      <c r="B2002" s="98" t="s">
        <v>340</v>
      </c>
      <c r="C2002" s="97" t="s">
        <v>5</v>
      </c>
      <c r="D2002" s="98" t="s">
        <v>6</v>
      </c>
      <c r="E2002" s="99">
        <v>9</v>
      </c>
    </row>
    <row r="2003" spans="1:5">
      <c r="A2003" s="97" t="s">
        <v>339</v>
      </c>
      <c r="B2003" s="98" t="s">
        <v>340</v>
      </c>
      <c r="C2003" s="97" t="s">
        <v>7</v>
      </c>
      <c r="D2003" s="98" t="s">
        <v>8</v>
      </c>
      <c r="E2003" s="99">
        <v>15</v>
      </c>
    </row>
    <row r="2004" spans="1:5">
      <c r="A2004" s="97" t="s">
        <v>339</v>
      </c>
      <c r="B2004" s="98" t="s">
        <v>340</v>
      </c>
      <c r="C2004" s="97" t="s">
        <v>9</v>
      </c>
      <c r="D2004" s="98" t="s">
        <v>10</v>
      </c>
      <c r="E2004" s="99">
        <v>6</v>
      </c>
    </row>
    <row r="2005" spans="1:5">
      <c r="A2005" s="97" t="s">
        <v>339</v>
      </c>
      <c r="B2005" s="98" t="s">
        <v>340</v>
      </c>
      <c r="C2005" s="97" t="s">
        <v>11</v>
      </c>
      <c r="D2005" s="98" t="s">
        <v>12</v>
      </c>
      <c r="E2005" s="99">
        <v>642</v>
      </c>
    </row>
    <row r="2006" spans="1:5">
      <c r="A2006" s="97" t="s">
        <v>339</v>
      </c>
      <c r="B2006" s="98" t="s">
        <v>340</v>
      </c>
      <c r="C2006" s="97" t="s">
        <v>41</v>
      </c>
      <c r="D2006" s="98" t="s">
        <v>42</v>
      </c>
      <c r="E2006" s="99">
        <v>1</v>
      </c>
    </row>
    <row r="2007" spans="1:5">
      <c r="A2007" s="97" t="s">
        <v>339</v>
      </c>
      <c r="B2007" s="98" t="s">
        <v>340</v>
      </c>
      <c r="C2007" s="97" t="s">
        <v>13</v>
      </c>
      <c r="D2007" s="98" t="s">
        <v>14</v>
      </c>
      <c r="E2007" s="99">
        <v>4</v>
      </c>
    </row>
    <row r="2008" spans="1:5">
      <c r="A2008" s="97" t="s">
        <v>339</v>
      </c>
      <c r="B2008" s="98" t="s">
        <v>340</v>
      </c>
      <c r="C2008" s="97" t="s">
        <v>23</v>
      </c>
      <c r="D2008" s="98" t="s">
        <v>24</v>
      </c>
      <c r="E2008" s="99">
        <v>5</v>
      </c>
    </row>
    <row r="2009" spans="1:5">
      <c r="A2009" s="97" t="s">
        <v>339</v>
      </c>
      <c r="B2009" s="98" t="s">
        <v>340</v>
      </c>
      <c r="C2009" s="97" t="s">
        <v>51</v>
      </c>
      <c r="D2009" s="98" t="s">
        <v>52</v>
      </c>
      <c r="E2009" s="99">
        <v>35</v>
      </c>
    </row>
    <row r="2010" spans="1:5">
      <c r="A2010" s="97" t="s">
        <v>339</v>
      </c>
      <c r="B2010" s="98" t="s">
        <v>340</v>
      </c>
      <c r="C2010" s="97" t="s">
        <v>25</v>
      </c>
      <c r="D2010" s="98" t="s">
        <v>26</v>
      </c>
      <c r="E2010" s="99">
        <v>15</v>
      </c>
    </row>
    <row r="2011" spans="1:5">
      <c r="A2011" s="97" t="s">
        <v>339</v>
      </c>
      <c r="B2011" s="98" t="s">
        <v>340</v>
      </c>
      <c r="C2011" s="97" t="s">
        <v>27</v>
      </c>
      <c r="D2011" s="98" t="s">
        <v>28</v>
      </c>
      <c r="E2011" s="99">
        <v>9</v>
      </c>
    </row>
    <row r="2012" spans="1:5">
      <c r="A2012" s="97" t="s">
        <v>339</v>
      </c>
      <c r="B2012" s="98" t="s">
        <v>340</v>
      </c>
      <c r="C2012" s="97" t="s">
        <v>29</v>
      </c>
      <c r="D2012" s="98" t="s">
        <v>30</v>
      </c>
      <c r="E2012" s="99">
        <v>6</v>
      </c>
    </row>
    <row r="2013" spans="1:5">
      <c r="A2013" s="97" t="s">
        <v>339</v>
      </c>
      <c r="B2013" s="98" t="s">
        <v>340</v>
      </c>
      <c r="C2013" s="97" t="s">
        <v>133</v>
      </c>
      <c r="D2013" s="98" t="s">
        <v>134</v>
      </c>
      <c r="E2013" s="99">
        <v>7</v>
      </c>
    </row>
    <row r="2014" spans="1:5">
      <c r="A2014" s="97" t="s">
        <v>339</v>
      </c>
      <c r="B2014" s="98" t="s">
        <v>340</v>
      </c>
      <c r="C2014" s="97" t="s">
        <v>33</v>
      </c>
      <c r="D2014" s="98" t="s">
        <v>34</v>
      </c>
      <c r="E2014" s="99">
        <v>7</v>
      </c>
    </row>
    <row r="2015" spans="1:5">
      <c r="A2015" s="97" t="s">
        <v>339</v>
      </c>
      <c r="B2015" s="98" t="s">
        <v>340</v>
      </c>
      <c r="C2015" s="97" t="s">
        <v>191</v>
      </c>
      <c r="D2015" s="98" t="s">
        <v>192</v>
      </c>
      <c r="E2015" s="99">
        <v>1</v>
      </c>
    </row>
    <row r="2016" spans="1:5">
      <c r="A2016" s="97" t="s">
        <v>339</v>
      </c>
      <c r="B2016" s="98" t="s">
        <v>340</v>
      </c>
      <c r="C2016" s="97" t="s">
        <v>203</v>
      </c>
      <c r="D2016" s="98" t="s">
        <v>204</v>
      </c>
      <c r="E2016" s="99">
        <v>4</v>
      </c>
    </row>
    <row r="2017" spans="1:5">
      <c r="A2017" s="97" t="s">
        <v>339</v>
      </c>
      <c r="B2017" s="98" t="s">
        <v>340</v>
      </c>
      <c r="C2017" s="97" t="s">
        <v>247</v>
      </c>
      <c r="D2017" s="98" t="s">
        <v>248</v>
      </c>
      <c r="E2017" s="99">
        <v>5</v>
      </c>
    </row>
    <row r="2018" spans="1:5">
      <c r="A2018" s="97" t="s">
        <v>339</v>
      </c>
      <c r="B2018" s="98" t="s">
        <v>340</v>
      </c>
      <c r="C2018" s="97" t="s">
        <v>315</v>
      </c>
      <c r="D2018" s="98" t="s">
        <v>316</v>
      </c>
      <c r="E2018" s="99">
        <v>5</v>
      </c>
    </row>
    <row r="2019" spans="1:5">
      <c r="A2019" s="97" t="s">
        <v>339</v>
      </c>
      <c r="B2019" s="98" t="s">
        <v>340</v>
      </c>
      <c r="C2019" s="97" t="s">
        <v>335</v>
      </c>
      <c r="D2019" s="98" t="s">
        <v>336</v>
      </c>
      <c r="E2019" s="99">
        <v>1</v>
      </c>
    </row>
    <row r="2020" spans="1:5">
      <c r="A2020" s="97" t="s">
        <v>339</v>
      </c>
      <c r="B2020" s="98" t="s">
        <v>340</v>
      </c>
      <c r="C2020" s="97" t="s">
        <v>345</v>
      </c>
      <c r="D2020" s="98" t="s">
        <v>346</v>
      </c>
      <c r="E2020" s="99">
        <v>4</v>
      </c>
    </row>
    <row r="2021" spans="1:5">
      <c r="A2021" s="97" t="s">
        <v>339</v>
      </c>
      <c r="B2021" s="98" t="s">
        <v>340</v>
      </c>
      <c r="C2021" s="97" t="s">
        <v>347</v>
      </c>
      <c r="D2021" s="98" t="s">
        <v>348</v>
      </c>
      <c r="E2021" s="99">
        <v>9</v>
      </c>
    </row>
    <row r="2022" spans="1:5">
      <c r="A2022" s="97" t="s">
        <v>339</v>
      </c>
      <c r="B2022" s="98" t="s">
        <v>340</v>
      </c>
      <c r="C2022" s="97" t="s">
        <v>349</v>
      </c>
      <c r="D2022" s="98" t="s">
        <v>350</v>
      </c>
      <c r="E2022" s="99">
        <v>26</v>
      </c>
    </row>
    <row r="2023" spans="1:5">
      <c r="A2023" s="97" t="s">
        <v>339</v>
      </c>
      <c r="B2023" s="98" t="s">
        <v>340</v>
      </c>
      <c r="C2023" s="97" t="s">
        <v>367</v>
      </c>
      <c r="D2023" s="98" t="s">
        <v>368</v>
      </c>
      <c r="E2023" s="99">
        <v>25</v>
      </c>
    </row>
    <row r="2024" spans="1:5">
      <c r="A2024" s="97" t="s">
        <v>339</v>
      </c>
      <c r="B2024" s="98" t="s">
        <v>340</v>
      </c>
      <c r="C2024" s="97" t="s">
        <v>369</v>
      </c>
      <c r="D2024" s="98" t="s">
        <v>370</v>
      </c>
      <c r="E2024" s="99">
        <v>2</v>
      </c>
    </row>
    <row r="2025" spans="1:5">
      <c r="A2025" s="97" t="s">
        <v>339</v>
      </c>
      <c r="B2025" s="98" t="s">
        <v>340</v>
      </c>
      <c r="C2025" s="97" t="s">
        <v>377</v>
      </c>
      <c r="D2025" s="98" t="s">
        <v>378</v>
      </c>
      <c r="E2025" s="99">
        <v>66</v>
      </c>
    </row>
    <row r="2026" spans="1:5">
      <c r="A2026" s="97" t="s">
        <v>341</v>
      </c>
      <c r="B2026" s="98" t="s">
        <v>342</v>
      </c>
      <c r="C2026" s="97" t="s">
        <v>7</v>
      </c>
      <c r="D2026" s="98" t="s">
        <v>8</v>
      </c>
      <c r="E2026" s="99">
        <v>1</v>
      </c>
    </row>
    <row r="2027" spans="1:5">
      <c r="A2027" s="97" t="s">
        <v>341</v>
      </c>
      <c r="B2027" s="98" t="s">
        <v>342</v>
      </c>
      <c r="C2027" s="97" t="s">
        <v>11</v>
      </c>
      <c r="D2027" s="98" t="s">
        <v>12</v>
      </c>
      <c r="E2027" s="99">
        <v>5</v>
      </c>
    </row>
    <row r="2028" spans="1:5">
      <c r="A2028" s="97" t="s">
        <v>341</v>
      </c>
      <c r="B2028" s="98" t="s">
        <v>342</v>
      </c>
      <c r="C2028" s="97" t="s">
        <v>23</v>
      </c>
      <c r="D2028" s="98" t="s">
        <v>24</v>
      </c>
      <c r="E2028" s="99">
        <v>3</v>
      </c>
    </row>
    <row r="2029" spans="1:5">
      <c r="A2029" s="97" t="s">
        <v>341</v>
      </c>
      <c r="B2029" s="98" t="s">
        <v>342</v>
      </c>
      <c r="C2029" s="97" t="s">
        <v>51</v>
      </c>
      <c r="D2029" s="98" t="s">
        <v>52</v>
      </c>
      <c r="E2029" s="99">
        <v>59</v>
      </c>
    </row>
    <row r="2030" spans="1:5">
      <c r="A2030" s="97" t="s">
        <v>341</v>
      </c>
      <c r="B2030" s="98" t="s">
        <v>342</v>
      </c>
      <c r="C2030" s="97" t="s">
        <v>65</v>
      </c>
      <c r="D2030" s="98" t="s">
        <v>66</v>
      </c>
      <c r="E2030" s="99">
        <v>1</v>
      </c>
    </row>
    <row r="2031" spans="1:5">
      <c r="A2031" s="97" t="s">
        <v>341</v>
      </c>
      <c r="B2031" s="98" t="s">
        <v>342</v>
      </c>
      <c r="C2031" s="97" t="s">
        <v>25</v>
      </c>
      <c r="D2031" s="98" t="s">
        <v>26</v>
      </c>
      <c r="E2031" s="99">
        <v>12</v>
      </c>
    </row>
    <row r="2032" spans="1:5">
      <c r="A2032" s="97" t="s">
        <v>341</v>
      </c>
      <c r="B2032" s="98" t="s">
        <v>342</v>
      </c>
      <c r="C2032" s="97" t="s">
        <v>27</v>
      </c>
      <c r="D2032" s="98" t="s">
        <v>28</v>
      </c>
      <c r="E2032" s="99">
        <v>2</v>
      </c>
    </row>
    <row r="2033" spans="1:5">
      <c r="A2033" s="97" t="s">
        <v>341</v>
      </c>
      <c r="B2033" s="98" t="s">
        <v>342</v>
      </c>
      <c r="C2033" s="97" t="s">
        <v>31</v>
      </c>
      <c r="D2033" s="98" t="s">
        <v>32</v>
      </c>
      <c r="E2033" s="99">
        <v>2</v>
      </c>
    </row>
    <row r="2034" spans="1:5">
      <c r="A2034" s="97" t="s">
        <v>341</v>
      </c>
      <c r="B2034" s="98" t="s">
        <v>342</v>
      </c>
      <c r="C2034" s="97" t="s">
        <v>133</v>
      </c>
      <c r="D2034" s="98" t="s">
        <v>134</v>
      </c>
      <c r="E2034" s="99">
        <v>133</v>
      </c>
    </row>
    <row r="2035" spans="1:5">
      <c r="A2035" s="97" t="s">
        <v>341</v>
      </c>
      <c r="B2035" s="98" t="s">
        <v>342</v>
      </c>
      <c r="C2035" s="97" t="s">
        <v>189</v>
      </c>
      <c r="D2035" s="98" t="s">
        <v>190</v>
      </c>
      <c r="E2035" s="99">
        <v>385</v>
      </c>
    </row>
    <row r="2036" spans="1:5">
      <c r="A2036" s="97" t="s">
        <v>341</v>
      </c>
      <c r="B2036" s="98" t="s">
        <v>342</v>
      </c>
      <c r="C2036" s="97" t="s">
        <v>191</v>
      </c>
      <c r="D2036" s="98" t="s">
        <v>192</v>
      </c>
      <c r="E2036" s="99">
        <v>71</v>
      </c>
    </row>
    <row r="2037" spans="1:5">
      <c r="A2037" s="97" t="s">
        <v>341</v>
      </c>
      <c r="B2037" s="98" t="s">
        <v>342</v>
      </c>
      <c r="C2037" s="97" t="s">
        <v>203</v>
      </c>
      <c r="D2037" s="98" t="s">
        <v>204</v>
      </c>
      <c r="E2037" s="99">
        <v>1</v>
      </c>
    </row>
    <row r="2038" spans="1:5">
      <c r="A2038" s="97" t="s">
        <v>341</v>
      </c>
      <c r="B2038" s="98" t="s">
        <v>342</v>
      </c>
      <c r="C2038" s="97" t="s">
        <v>315</v>
      </c>
      <c r="D2038" s="98" t="s">
        <v>316</v>
      </c>
      <c r="E2038" s="99">
        <v>2</v>
      </c>
    </row>
    <row r="2039" spans="1:5">
      <c r="A2039" s="97" t="s">
        <v>341</v>
      </c>
      <c r="B2039" s="98" t="s">
        <v>342</v>
      </c>
      <c r="C2039" s="97" t="s">
        <v>337</v>
      </c>
      <c r="D2039" s="98" t="s">
        <v>338</v>
      </c>
      <c r="E2039" s="99">
        <v>50</v>
      </c>
    </row>
    <row r="2040" spans="1:5">
      <c r="A2040" s="97" t="s">
        <v>341</v>
      </c>
      <c r="B2040" s="98" t="s">
        <v>342</v>
      </c>
      <c r="C2040" s="97" t="s">
        <v>343</v>
      </c>
      <c r="D2040" s="98" t="s">
        <v>344</v>
      </c>
      <c r="E2040" s="99">
        <v>14</v>
      </c>
    </row>
    <row r="2041" spans="1:5">
      <c r="A2041" s="97" t="s">
        <v>341</v>
      </c>
      <c r="B2041" s="98" t="s">
        <v>342</v>
      </c>
      <c r="C2041" s="97" t="s">
        <v>345</v>
      </c>
      <c r="D2041" s="98" t="s">
        <v>346</v>
      </c>
      <c r="E2041" s="99">
        <v>813</v>
      </c>
    </row>
    <row r="2042" spans="1:5">
      <c r="A2042" s="97" t="s">
        <v>341</v>
      </c>
      <c r="B2042" s="98" t="s">
        <v>342</v>
      </c>
      <c r="C2042" s="97" t="s">
        <v>347</v>
      </c>
      <c r="D2042" s="98" t="s">
        <v>348</v>
      </c>
      <c r="E2042" s="99">
        <v>3</v>
      </c>
    </row>
    <row r="2043" spans="1:5">
      <c r="A2043" s="97" t="s">
        <v>341</v>
      </c>
      <c r="B2043" s="98" t="s">
        <v>342</v>
      </c>
      <c r="C2043" s="97" t="s">
        <v>351</v>
      </c>
      <c r="D2043" s="98" t="s">
        <v>352</v>
      </c>
      <c r="E2043" s="99">
        <v>11</v>
      </c>
    </row>
    <row r="2044" spans="1:5">
      <c r="A2044" s="97" t="s">
        <v>341</v>
      </c>
      <c r="B2044" s="98" t="s">
        <v>342</v>
      </c>
      <c r="C2044" s="97" t="s">
        <v>367</v>
      </c>
      <c r="D2044" s="98" t="s">
        <v>368</v>
      </c>
      <c r="E2044" s="99">
        <v>438</v>
      </c>
    </row>
    <row r="2045" spans="1:5">
      <c r="A2045" s="97" t="s">
        <v>341</v>
      </c>
      <c r="B2045" s="98" t="s">
        <v>342</v>
      </c>
      <c r="C2045" s="97" t="s">
        <v>371</v>
      </c>
      <c r="D2045" s="98" t="s">
        <v>372</v>
      </c>
      <c r="E2045" s="99">
        <v>3</v>
      </c>
    </row>
    <row r="2046" spans="1:5">
      <c r="A2046" s="97" t="s">
        <v>341</v>
      </c>
      <c r="B2046" s="98" t="s">
        <v>342</v>
      </c>
      <c r="C2046" s="97" t="s">
        <v>377</v>
      </c>
      <c r="D2046" s="98" t="s">
        <v>378</v>
      </c>
      <c r="E2046" s="99">
        <v>108</v>
      </c>
    </row>
    <row r="2047" spans="1:5">
      <c r="A2047" s="97" t="s">
        <v>343</v>
      </c>
      <c r="B2047" s="98" t="s">
        <v>344</v>
      </c>
      <c r="C2047" s="97" t="s">
        <v>7</v>
      </c>
      <c r="D2047" s="98" t="s">
        <v>8</v>
      </c>
      <c r="E2047" s="99">
        <v>2</v>
      </c>
    </row>
    <row r="2048" spans="1:5">
      <c r="A2048" s="97" t="s">
        <v>343</v>
      </c>
      <c r="B2048" s="98" t="s">
        <v>344</v>
      </c>
      <c r="C2048" s="97" t="s">
        <v>11</v>
      </c>
      <c r="D2048" s="98" t="s">
        <v>12</v>
      </c>
      <c r="E2048" s="99">
        <v>6</v>
      </c>
    </row>
    <row r="2049" spans="1:5">
      <c r="A2049" s="97" t="s">
        <v>343</v>
      </c>
      <c r="B2049" s="98" t="s">
        <v>344</v>
      </c>
      <c r="C2049" s="97" t="s">
        <v>23</v>
      </c>
      <c r="D2049" s="98" t="s">
        <v>24</v>
      </c>
      <c r="E2049" s="99">
        <v>1</v>
      </c>
    </row>
    <row r="2050" spans="1:5">
      <c r="A2050" s="97" t="s">
        <v>343</v>
      </c>
      <c r="B2050" s="98" t="s">
        <v>344</v>
      </c>
      <c r="C2050" s="97" t="s">
        <v>51</v>
      </c>
      <c r="D2050" s="98" t="s">
        <v>52</v>
      </c>
      <c r="E2050" s="99">
        <v>54</v>
      </c>
    </row>
    <row r="2051" spans="1:5">
      <c r="A2051" s="97" t="s">
        <v>343</v>
      </c>
      <c r="B2051" s="98" t="s">
        <v>344</v>
      </c>
      <c r="C2051" s="97" t="s">
        <v>65</v>
      </c>
      <c r="D2051" s="98" t="s">
        <v>66</v>
      </c>
      <c r="E2051" s="99">
        <v>1</v>
      </c>
    </row>
    <row r="2052" spans="1:5">
      <c r="A2052" s="97" t="s">
        <v>343</v>
      </c>
      <c r="B2052" s="98" t="s">
        <v>344</v>
      </c>
      <c r="C2052" s="97" t="s">
        <v>25</v>
      </c>
      <c r="D2052" s="98" t="s">
        <v>26</v>
      </c>
      <c r="E2052" s="99">
        <v>125</v>
      </c>
    </row>
    <row r="2053" spans="1:5">
      <c r="A2053" s="97" t="s">
        <v>343</v>
      </c>
      <c r="B2053" s="98" t="s">
        <v>344</v>
      </c>
      <c r="C2053" s="97" t="s">
        <v>27</v>
      </c>
      <c r="D2053" s="98" t="s">
        <v>28</v>
      </c>
      <c r="E2053" s="99">
        <v>3</v>
      </c>
    </row>
    <row r="2054" spans="1:5">
      <c r="A2054" s="97" t="s">
        <v>343</v>
      </c>
      <c r="B2054" s="98" t="s">
        <v>344</v>
      </c>
      <c r="C2054" s="97" t="s">
        <v>29</v>
      </c>
      <c r="D2054" s="98" t="s">
        <v>30</v>
      </c>
      <c r="E2054" s="99">
        <v>1</v>
      </c>
    </row>
    <row r="2055" spans="1:5">
      <c r="A2055" s="97" t="s">
        <v>343</v>
      </c>
      <c r="B2055" s="98" t="s">
        <v>344</v>
      </c>
      <c r="C2055" s="97" t="s">
        <v>31</v>
      </c>
      <c r="D2055" s="98" t="s">
        <v>32</v>
      </c>
      <c r="E2055" s="99">
        <v>3</v>
      </c>
    </row>
    <row r="2056" spans="1:5">
      <c r="A2056" s="97" t="s">
        <v>343</v>
      </c>
      <c r="B2056" s="98" t="s">
        <v>344</v>
      </c>
      <c r="C2056" s="97" t="s">
        <v>133</v>
      </c>
      <c r="D2056" s="98" t="s">
        <v>134</v>
      </c>
      <c r="E2056" s="99">
        <v>24</v>
      </c>
    </row>
    <row r="2057" spans="1:5">
      <c r="A2057" s="97" t="s">
        <v>343</v>
      </c>
      <c r="B2057" s="98" t="s">
        <v>344</v>
      </c>
      <c r="C2057" s="97" t="s">
        <v>33</v>
      </c>
      <c r="D2057" s="98" t="s">
        <v>34</v>
      </c>
      <c r="E2057" s="99">
        <v>1</v>
      </c>
    </row>
    <row r="2058" spans="1:5">
      <c r="A2058" s="97" t="s">
        <v>343</v>
      </c>
      <c r="B2058" s="98" t="s">
        <v>344</v>
      </c>
      <c r="C2058" s="97" t="s">
        <v>189</v>
      </c>
      <c r="D2058" s="98" t="s">
        <v>190</v>
      </c>
      <c r="E2058" s="99">
        <v>22</v>
      </c>
    </row>
    <row r="2059" spans="1:5">
      <c r="A2059" s="97" t="s">
        <v>343</v>
      </c>
      <c r="B2059" s="98" t="s">
        <v>344</v>
      </c>
      <c r="C2059" s="97" t="s">
        <v>191</v>
      </c>
      <c r="D2059" s="98" t="s">
        <v>192</v>
      </c>
      <c r="E2059" s="99">
        <v>144</v>
      </c>
    </row>
    <row r="2060" spans="1:5">
      <c r="A2060" s="97" t="s">
        <v>343</v>
      </c>
      <c r="B2060" s="98" t="s">
        <v>344</v>
      </c>
      <c r="C2060" s="97" t="s">
        <v>315</v>
      </c>
      <c r="D2060" s="98" t="s">
        <v>316</v>
      </c>
      <c r="E2060" s="99">
        <v>1</v>
      </c>
    </row>
    <row r="2061" spans="1:5">
      <c r="A2061" s="97" t="s">
        <v>343</v>
      </c>
      <c r="B2061" s="98" t="s">
        <v>344</v>
      </c>
      <c r="C2061" s="97" t="s">
        <v>335</v>
      </c>
      <c r="D2061" s="98" t="s">
        <v>336</v>
      </c>
      <c r="E2061" s="99">
        <v>21</v>
      </c>
    </row>
    <row r="2062" spans="1:5">
      <c r="A2062" s="97" t="s">
        <v>343</v>
      </c>
      <c r="B2062" s="98" t="s">
        <v>344</v>
      </c>
      <c r="C2062" s="97" t="s">
        <v>337</v>
      </c>
      <c r="D2062" s="98" t="s">
        <v>338</v>
      </c>
      <c r="E2062" s="99">
        <v>1</v>
      </c>
    </row>
    <row r="2063" spans="1:5">
      <c r="A2063" s="97" t="s">
        <v>343</v>
      </c>
      <c r="B2063" s="98" t="s">
        <v>344</v>
      </c>
      <c r="C2063" s="97" t="s">
        <v>341</v>
      </c>
      <c r="D2063" s="98" t="s">
        <v>342</v>
      </c>
      <c r="E2063" s="99">
        <v>78</v>
      </c>
    </row>
    <row r="2064" spans="1:5">
      <c r="A2064" s="97" t="s">
        <v>343</v>
      </c>
      <c r="B2064" s="98" t="s">
        <v>344</v>
      </c>
      <c r="C2064" s="97" t="s">
        <v>345</v>
      </c>
      <c r="D2064" s="98" t="s">
        <v>346</v>
      </c>
      <c r="E2064" s="99">
        <v>83</v>
      </c>
    </row>
    <row r="2065" spans="1:5">
      <c r="A2065" s="97" t="s">
        <v>343</v>
      </c>
      <c r="B2065" s="98" t="s">
        <v>344</v>
      </c>
      <c r="C2065" s="97" t="s">
        <v>347</v>
      </c>
      <c r="D2065" s="98" t="s">
        <v>348</v>
      </c>
      <c r="E2065" s="99">
        <v>5</v>
      </c>
    </row>
    <row r="2066" spans="1:5">
      <c r="A2066" s="97" t="s">
        <v>343</v>
      </c>
      <c r="B2066" s="98" t="s">
        <v>344</v>
      </c>
      <c r="C2066" s="97" t="s">
        <v>367</v>
      </c>
      <c r="D2066" s="98" t="s">
        <v>368</v>
      </c>
      <c r="E2066" s="99">
        <v>39</v>
      </c>
    </row>
    <row r="2067" spans="1:5">
      <c r="A2067" s="97" t="s">
        <v>343</v>
      </c>
      <c r="B2067" s="98" t="s">
        <v>344</v>
      </c>
      <c r="C2067" s="97" t="s">
        <v>371</v>
      </c>
      <c r="D2067" s="98" t="s">
        <v>372</v>
      </c>
      <c r="E2067" s="99">
        <v>20</v>
      </c>
    </row>
    <row r="2068" spans="1:5">
      <c r="A2068" s="97" t="s">
        <v>343</v>
      </c>
      <c r="B2068" s="98" t="s">
        <v>344</v>
      </c>
      <c r="C2068" s="97" t="s">
        <v>377</v>
      </c>
      <c r="D2068" s="98" t="s">
        <v>378</v>
      </c>
      <c r="E2068" s="99">
        <v>51</v>
      </c>
    </row>
    <row r="2069" spans="1:5">
      <c r="A2069" s="97" t="s">
        <v>345</v>
      </c>
      <c r="B2069" s="98" t="s">
        <v>346</v>
      </c>
      <c r="C2069" s="97" t="s">
        <v>7</v>
      </c>
      <c r="D2069" s="98" t="s">
        <v>8</v>
      </c>
      <c r="E2069" s="99">
        <v>1</v>
      </c>
    </row>
    <row r="2070" spans="1:5">
      <c r="A2070" s="97" t="s">
        <v>345</v>
      </c>
      <c r="B2070" s="98" t="s">
        <v>346</v>
      </c>
      <c r="C2070" s="97" t="s">
        <v>11</v>
      </c>
      <c r="D2070" s="98" t="s">
        <v>12</v>
      </c>
      <c r="E2070" s="99">
        <v>43</v>
      </c>
    </row>
    <row r="2071" spans="1:5">
      <c r="A2071" s="97" t="s">
        <v>345</v>
      </c>
      <c r="B2071" s="98" t="s">
        <v>346</v>
      </c>
      <c r="C2071" s="97" t="s">
        <v>23</v>
      </c>
      <c r="D2071" s="98" t="s">
        <v>24</v>
      </c>
      <c r="E2071" s="99">
        <v>299</v>
      </c>
    </row>
    <row r="2072" spans="1:5">
      <c r="A2072" s="97" t="s">
        <v>345</v>
      </c>
      <c r="B2072" s="98" t="s">
        <v>346</v>
      </c>
      <c r="C2072" s="97" t="s">
        <v>51</v>
      </c>
      <c r="D2072" s="98" t="s">
        <v>52</v>
      </c>
      <c r="E2072" s="99">
        <v>241</v>
      </c>
    </row>
    <row r="2073" spans="1:5">
      <c r="A2073" s="97" t="s">
        <v>345</v>
      </c>
      <c r="B2073" s="98" t="s">
        <v>346</v>
      </c>
      <c r="C2073" s="97" t="s">
        <v>65</v>
      </c>
      <c r="D2073" s="98" t="s">
        <v>66</v>
      </c>
      <c r="E2073" s="99">
        <v>50</v>
      </c>
    </row>
    <row r="2074" spans="1:5">
      <c r="A2074" s="97" t="s">
        <v>345</v>
      </c>
      <c r="B2074" s="98" t="s">
        <v>346</v>
      </c>
      <c r="C2074" s="97" t="s">
        <v>25</v>
      </c>
      <c r="D2074" s="98" t="s">
        <v>26</v>
      </c>
      <c r="E2074" s="99">
        <v>25</v>
      </c>
    </row>
    <row r="2075" spans="1:5">
      <c r="A2075" s="97" t="s">
        <v>345</v>
      </c>
      <c r="B2075" s="98" t="s">
        <v>346</v>
      </c>
      <c r="C2075" s="97" t="s">
        <v>29</v>
      </c>
      <c r="D2075" s="98" t="s">
        <v>30</v>
      </c>
      <c r="E2075" s="99">
        <v>2</v>
      </c>
    </row>
    <row r="2076" spans="1:5">
      <c r="A2076" s="97" t="s">
        <v>345</v>
      </c>
      <c r="B2076" s="98" t="s">
        <v>346</v>
      </c>
      <c r="C2076" s="97" t="s">
        <v>31</v>
      </c>
      <c r="D2076" s="98" t="s">
        <v>32</v>
      </c>
      <c r="E2076" s="99">
        <v>44</v>
      </c>
    </row>
    <row r="2077" spans="1:5">
      <c r="A2077" s="97" t="s">
        <v>345</v>
      </c>
      <c r="B2077" s="98" t="s">
        <v>346</v>
      </c>
      <c r="C2077" s="97" t="s">
        <v>133</v>
      </c>
      <c r="D2077" s="98" t="s">
        <v>134</v>
      </c>
      <c r="E2077" s="99">
        <v>458</v>
      </c>
    </row>
    <row r="2078" spans="1:5">
      <c r="A2078" s="97" t="s">
        <v>345</v>
      </c>
      <c r="B2078" s="98" t="s">
        <v>346</v>
      </c>
      <c r="C2078" s="97" t="s">
        <v>33</v>
      </c>
      <c r="D2078" s="98" t="s">
        <v>34</v>
      </c>
      <c r="E2078" s="99">
        <v>4</v>
      </c>
    </row>
    <row r="2079" spans="1:5">
      <c r="A2079" s="97" t="s">
        <v>345</v>
      </c>
      <c r="B2079" s="98" t="s">
        <v>346</v>
      </c>
      <c r="C2079" s="97" t="s">
        <v>189</v>
      </c>
      <c r="D2079" s="98" t="s">
        <v>190</v>
      </c>
      <c r="E2079" s="99">
        <v>35</v>
      </c>
    </row>
    <row r="2080" spans="1:5">
      <c r="A2080" s="97" t="s">
        <v>345</v>
      </c>
      <c r="B2080" s="98" t="s">
        <v>346</v>
      </c>
      <c r="C2080" s="97" t="s">
        <v>191</v>
      </c>
      <c r="D2080" s="98" t="s">
        <v>192</v>
      </c>
      <c r="E2080" s="99">
        <v>75</v>
      </c>
    </row>
    <row r="2081" spans="1:5">
      <c r="A2081" s="97" t="s">
        <v>345</v>
      </c>
      <c r="B2081" s="98" t="s">
        <v>346</v>
      </c>
      <c r="C2081" s="97" t="s">
        <v>203</v>
      </c>
      <c r="D2081" s="98" t="s">
        <v>204</v>
      </c>
      <c r="E2081" s="99">
        <v>4</v>
      </c>
    </row>
    <row r="2082" spans="1:5">
      <c r="A2082" s="97" t="s">
        <v>345</v>
      </c>
      <c r="B2082" s="98" t="s">
        <v>346</v>
      </c>
      <c r="C2082" s="97" t="s">
        <v>315</v>
      </c>
      <c r="D2082" s="98" t="s">
        <v>316</v>
      </c>
      <c r="E2082" s="99">
        <v>18</v>
      </c>
    </row>
    <row r="2083" spans="1:5">
      <c r="A2083" s="97" t="s">
        <v>345</v>
      </c>
      <c r="B2083" s="98" t="s">
        <v>346</v>
      </c>
      <c r="C2083" s="97" t="s">
        <v>335</v>
      </c>
      <c r="D2083" s="98" t="s">
        <v>336</v>
      </c>
      <c r="E2083" s="99">
        <v>214</v>
      </c>
    </row>
    <row r="2084" spans="1:5">
      <c r="A2084" s="97" t="s">
        <v>345</v>
      </c>
      <c r="B2084" s="98" t="s">
        <v>346</v>
      </c>
      <c r="C2084" s="97" t="s">
        <v>337</v>
      </c>
      <c r="D2084" s="98" t="s">
        <v>338</v>
      </c>
      <c r="E2084" s="99">
        <v>107</v>
      </c>
    </row>
    <row r="2085" spans="1:5">
      <c r="A2085" s="97" t="s">
        <v>345</v>
      </c>
      <c r="B2085" s="98" t="s">
        <v>346</v>
      </c>
      <c r="C2085" s="97" t="s">
        <v>339</v>
      </c>
      <c r="D2085" s="98" t="s">
        <v>340</v>
      </c>
      <c r="E2085" s="99">
        <v>3</v>
      </c>
    </row>
    <row r="2086" spans="1:5">
      <c r="A2086" s="97" t="s">
        <v>345</v>
      </c>
      <c r="B2086" s="98" t="s">
        <v>346</v>
      </c>
      <c r="C2086" s="97" t="s">
        <v>341</v>
      </c>
      <c r="D2086" s="98" t="s">
        <v>342</v>
      </c>
      <c r="E2086" s="99">
        <v>162</v>
      </c>
    </row>
    <row r="2087" spans="1:5">
      <c r="A2087" s="97" t="s">
        <v>345</v>
      </c>
      <c r="B2087" s="98" t="s">
        <v>346</v>
      </c>
      <c r="C2087" s="97" t="s">
        <v>343</v>
      </c>
      <c r="D2087" s="98" t="s">
        <v>344</v>
      </c>
      <c r="E2087" s="99">
        <v>52</v>
      </c>
    </row>
    <row r="2088" spans="1:5">
      <c r="A2088" s="97" t="s">
        <v>345</v>
      </c>
      <c r="B2088" s="98" t="s">
        <v>346</v>
      </c>
      <c r="C2088" s="97" t="s">
        <v>347</v>
      </c>
      <c r="D2088" s="98" t="s">
        <v>348</v>
      </c>
      <c r="E2088" s="99">
        <v>224</v>
      </c>
    </row>
    <row r="2089" spans="1:5">
      <c r="A2089" s="97" t="s">
        <v>345</v>
      </c>
      <c r="B2089" s="98" t="s">
        <v>346</v>
      </c>
      <c r="C2089" s="97" t="s">
        <v>349</v>
      </c>
      <c r="D2089" s="98" t="s">
        <v>350</v>
      </c>
      <c r="E2089" s="99">
        <v>2</v>
      </c>
    </row>
    <row r="2090" spans="1:5">
      <c r="A2090" s="97" t="s">
        <v>345</v>
      </c>
      <c r="B2090" s="98" t="s">
        <v>346</v>
      </c>
      <c r="C2090" s="97" t="s">
        <v>351</v>
      </c>
      <c r="D2090" s="98" t="s">
        <v>352</v>
      </c>
      <c r="E2090" s="99">
        <v>12</v>
      </c>
    </row>
    <row r="2091" spans="1:5">
      <c r="A2091" s="97" t="s">
        <v>345</v>
      </c>
      <c r="B2091" s="98" t="s">
        <v>346</v>
      </c>
      <c r="C2091" s="97" t="s">
        <v>353</v>
      </c>
      <c r="D2091" s="98" t="s">
        <v>354</v>
      </c>
      <c r="E2091" s="99">
        <v>6</v>
      </c>
    </row>
    <row r="2092" spans="1:5">
      <c r="A2092" s="97" t="s">
        <v>345</v>
      </c>
      <c r="B2092" s="98" t="s">
        <v>346</v>
      </c>
      <c r="C2092" s="97" t="s">
        <v>367</v>
      </c>
      <c r="D2092" s="98" t="s">
        <v>368</v>
      </c>
      <c r="E2092" s="99">
        <v>82</v>
      </c>
    </row>
    <row r="2093" spans="1:5">
      <c r="A2093" s="97" t="s">
        <v>345</v>
      </c>
      <c r="B2093" s="98" t="s">
        <v>346</v>
      </c>
      <c r="C2093" s="97" t="s">
        <v>369</v>
      </c>
      <c r="D2093" s="98" t="s">
        <v>370</v>
      </c>
      <c r="E2093" s="99">
        <v>1</v>
      </c>
    </row>
    <row r="2094" spans="1:5">
      <c r="A2094" s="97" t="s">
        <v>345</v>
      </c>
      <c r="B2094" s="98" t="s">
        <v>346</v>
      </c>
      <c r="C2094" s="97" t="s">
        <v>371</v>
      </c>
      <c r="D2094" s="98" t="s">
        <v>372</v>
      </c>
      <c r="E2094" s="99">
        <v>9</v>
      </c>
    </row>
    <row r="2095" spans="1:5">
      <c r="A2095" s="97" t="s">
        <v>345</v>
      </c>
      <c r="B2095" s="98" t="s">
        <v>346</v>
      </c>
      <c r="C2095" s="97" t="s">
        <v>377</v>
      </c>
      <c r="D2095" s="98" t="s">
        <v>378</v>
      </c>
      <c r="E2095" s="99">
        <v>225</v>
      </c>
    </row>
    <row r="2096" spans="1:5">
      <c r="A2096" s="97" t="s">
        <v>347</v>
      </c>
      <c r="B2096" s="98" t="s">
        <v>348</v>
      </c>
      <c r="C2096" s="97" t="s">
        <v>7</v>
      </c>
      <c r="D2096" s="98" t="s">
        <v>8</v>
      </c>
      <c r="E2096" s="99">
        <v>1</v>
      </c>
    </row>
    <row r="2097" spans="1:5">
      <c r="A2097" s="97" t="s">
        <v>347</v>
      </c>
      <c r="B2097" s="98" t="s">
        <v>348</v>
      </c>
      <c r="C2097" s="97" t="s">
        <v>11</v>
      </c>
      <c r="D2097" s="98" t="s">
        <v>12</v>
      </c>
      <c r="E2097" s="99">
        <v>2</v>
      </c>
    </row>
    <row r="2098" spans="1:5">
      <c r="A2098" s="97" t="s">
        <v>347</v>
      </c>
      <c r="B2098" s="98" t="s">
        <v>348</v>
      </c>
      <c r="C2098" s="97" t="s">
        <v>23</v>
      </c>
      <c r="D2098" s="98" t="s">
        <v>24</v>
      </c>
      <c r="E2098" s="99">
        <v>3</v>
      </c>
    </row>
    <row r="2099" spans="1:5">
      <c r="A2099" s="97" t="s">
        <v>347</v>
      </c>
      <c r="B2099" s="98" t="s">
        <v>348</v>
      </c>
      <c r="C2099" s="97" t="s">
        <v>51</v>
      </c>
      <c r="D2099" s="98" t="s">
        <v>52</v>
      </c>
      <c r="E2099" s="99">
        <v>2</v>
      </c>
    </row>
    <row r="2100" spans="1:5">
      <c r="A2100" s="97" t="s">
        <v>347</v>
      </c>
      <c r="B2100" s="98" t="s">
        <v>348</v>
      </c>
      <c r="C2100" s="97" t="s">
        <v>65</v>
      </c>
      <c r="D2100" s="98" t="s">
        <v>66</v>
      </c>
      <c r="E2100" s="99">
        <v>1</v>
      </c>
    </row>
    <row r="2101" spans="1:5">
      <c r="A2101" s="97" t="s">
        <v>347</v>
      </c>
      <c r="B2101" s="98" t="s">
        <v>348</v>
      </c>
      <c r="C2101" s="97" t="s">
        <v>25</v>
      </c>
      <c r="D2101" s="98" t="s">
        <v>26</v>
      </c>
      <c r="E2101" s="99">
        <v>1</v>
      </c>
    </row>
    <row r="2102" spans="1:5">
      <c r="A2102" s="97" t="s">
        <v>347</v>
      </c>
      <c r="B2102" s="98" t="s">
        <v>348</v>
      </c>
      <c r="C2102" s="97" t="s">
        <v>133</v>
      </c>
      <c r="D2102" s="98" t="s">
        <v>134</v>
      </c>
      <c r="E2102" s="99">
        <v>1</v>
      </c>
    </row>
    <row r="2103" spans="1:5">
      <c r="A2103" s="97" t="s">
        <v>347</v>
      </c>
      <c r="B2103" s="98" t="s">
        <v>348</v>
      </c>
      <c r="C2103" s="97" t="s">
        <v>189</v>
      </c>
      <c r="D2103" s="98" t="s">
        <v>190</v>
      </c>
      <c r="E2103" s="99">
        <v>1</v>
      </c>
    </row>
    <row r="2104" spans="1:5">
      <c r="A2104" s="97" t="s">
        <v>347</v>
      </c>
      <c r="B2104" s="98" t="s">
        <v>348</v>
      </c>
      <c r="C2104" s="97" t="s">
        <v>203</v>
      </c>
      <c r="D2104" s="98" t="s">
        <v>204</v>
      </c>
      <c r="E2104" s="99">
        <v>3</v>
      </c>
    </row>
    <row r="2105" spans="1:5">
      <c r="A2105" s="97" t="s">
        <v>347</v>
      </c>
      <c r="B2105" s="98" t="s">
        <v>348</v>
      </c>
      <c r="C2105" s="97" t="s">
        <v>335</v>
      </c>
      <c r="D2105" s="98" t="s">
        <v>336</v>
      </c>
      <c r="E2105" s="99">
        <v>2</v>
      </c>
    </row>
    <row r="2106" spans="1:5">
      <c r="A2106" s="97" t="s">
        <v>347</v>
      </c>
      <c r="B2106" s="98" t="s">
        <v>348</v>
      </c>
      <c r="C2106" s="97" t="s">
        <v>337</v>
      </c>
      <c r="D2106" s="98" t="s">
        <v>338</v>
      </c>
      <c r="E2106" s="99">
        <v>12</v>
      </c>
    </row>
    <row r="2107" spans="1:5">
      <c r="A2107" s="97" t="s">
        <v>347</v>
      </c>
      <c r="B2107" s="98" t="s">
        <v>348</v>
      </c>
      <c r="C2107" s="97" t="s">
        <v>345</v>
      </c>
      <c r="D2107" s="98" t="s">
        <v>346</v>
      </c>
      <c r="E2107" s="99">
        <v>21</v>
      </c>
    </row>
    <row r="2108" spans="1:5">
      <c r="A2108" s="97" t="s">
        <v>347</v>
      </c>
      <c r="B2108" s="98" t="s">
        <v>348</v>
      </c>
      <c r="C2108" s="97" t="s">
        <v>349</v>
      </c>
      <c r="D2108" s="98" t="s">
        <v>350</v>
      </c>
      <c r="E2108" s="99">
        <v>1</v>
      </c>
    </row>
    <row r="2109" spans="1:5">
      <c r="A2109" s="97" t="s">
        <v>347</v>
      </c>
      <c r="B2109" s="98" t="s">
        <v>348</v>
      </c>
      <c r="C2109" s="97" t="s">
        <v>353</v>
      </c>
      <c r="D2109" s="98" t="s">
        <v>354</v>
      </c>
      <c r="E2109" s="99">
        <v>4</v>
      </c>
    </row>
    <row r="2110" spans="1:5">
      <c r="A2110" s="97" t="s">
        <v>347</v>
      </c>
      <c r="B2110" s="98" t="s">
        <v>348</v>
      </c>
      <c r="C2110" s="97" t="s">
        <v>377</v>
      </c>
      <c r="D2110" s="98" t="s">
        <v>378</v>
      </c>
      <c r="E2110" s="99">
        <v>4</v>
      </c>
    </row>
    <row r="2111" spans="1:5">
      <c r="A2111" s="97" t="s">
        <v>349</v>
      </c>
      <c r="B2111" s="98" t="s">
        <v>350</v>
      </c>
      <c r="C2111" s="97" t="s">
        <v>5</v>
      </c>
      <c r="D2111" s="98" t="s">
        <v>6</v>
      </c>
      <c r="E2111" s="99">
        <v>3</v>
      </c>
    </row>
    <row r="2112" spans="1:5">
      <c r="A2112" s="97" t="s">
        <v>349</v>
      </c>
      <c r="B2112" s="98" t="s">
        <v>350</v>
      </c>
      <c r="C2112" s="97" t="s">
        <v>7</v>
      </c>
      <c r="D2112" s="98" t="s">
        <v>8</v>
      </c>
      <c r="E2112" s="99">
        <v>48</v>
      </c>
    </row>
    <row r="2113" spans="1:5">
      <c r="A2113" s="97" t="s">
        <v>349</v>
      </c>
      <c r="B2113" s="98" t="s">
        <v>350</v>
      </c>
      <c r="C2113" s="97" t="s">
        <v>9</v>
      </c>
      <c r="D2113" s="98" t="s">
        <v>10</v>
      </c>
      <c r="E2113" s="99">
        <v>1</v>
      </c>
    </row>
    <row r="2114" spans="1:5">
      <c r="A2114" s="97" t="s">
        <v>349</v>
      </c>
      <c r="B2114" s="98" t="s">
        <v>350</v>
      </c>
      <c r="C2114" s="97" t="s">
        <v>11</v>
      </c>
      <c r="D2114" s="98" t="s">
        <v>12</v>
      </c>
      <c r="E2114" s="99">
        <v>121</v>
      </c>
    </row>
    <row r="2115" spans="1:5">
      <c r="A2115" s="97" t="s">
        <v>349</v>
      </c>
      <c r="B2115" s="98" t="s">
        <v>350</v>
      </c>
      <c r="C2115" s="97" t="s">
        <v>13</v>
      </c>
      <c r="D2115" s="98" t="s">
        <v>14</v>
      </c>
      <c r="E2115" s="99">
        <v>5</v>
      </c>
    </row>
    <row r="2116" spans="1:5">
      <c r="A2116" s="97" t="s">
        <v>349</v>
      </c>
      <c r="B2116" s="98" t="s">
        <v>350</v>
      </c>
      <c r="C2116" s="97" t="s">
        <v>19</v>
      </c>
      <c r="D2116" s="98" t="s">
        <v>20</v>
      </c>
      <c r="E2116" s="99">
        <v>1</v>
      </c>
    </row>
    <row r="2117" spans="1:5">
      <c r="A2117" s="97" t="s">
        <v>349</v>
      </c>
      <c r="B2117" s="98" t="s">
        <v>350</v>
      </c>
      <c r="C2117" s="97" t="s">
        <v>23</v>
      </c>
      <c r="D2117" s="98" t="s">
        <v>24</v>
      </c>
      <c r="E2117" s="99">
        <v>24</v>
      </c>
    </row>
    <row r="2118" spans="1:5">
      <c r="A2118" s="97" t="s">
        <v>349</v>
      </c>
      <c r="B2118" s="98" t="s">
        <v>350</v>
      </c>
      <c r="C2118" s="97" t="s">
        <v>51</v>
      </c>
      <c r="D2118" s="98" t="s">
        <v>52</v>
      </c>
      <c r="E2118" s="99">
        <v>26</v>
      </c>
    </row>
    <row r="2119" spans="1:5">
      <c r="A2119" s="97" t="s">
        <v>349</v>
      </c>
      <c r="B2119" s="98" t="s">
        <v>350</v>
      </c>
      <c r="C2119" s="97" t="s">
        <v>25</v>
      </c>
      <c r="D2119" s="98" t="s">
        <v>26</v>
      </c>
      <c r="E2119" s="99">
        <v>457</v>
      </c>
    </row>
    <row r="2120" spans="1:5">
      <c r="A2120" s="97" t="s">
        <v>349</v>
      </c>
      <c r="B2120" s="98" t="s">
        <v>350</v>
      </c>
      <c r="C2120" s="97" t="s">
        <v>27</v>
      </c>
      <c r="D2120" s="98" t="s">
        <v>28</v>
      </c>
      <c r="E2120" s="99">
        <v>21</v>
      </c>
    </row>
    <row r="2121" spans="1:5">
      <c r="A2121" s="97" t="s">
        <v>349</v>
      </c>
      <c r="B2121" s="98" t="s">
        <v>350</v>
      </c>
      <c r="C2121" s="97" t="s">
        <v>29</v>
      </c>
      <c r="D2121" s="98" t="s">
        <v>30</v>
      </c>
      <c r="E2121" s="99">
        <v>3</v>
      </c>
    </row>
    <row r="2122" spans="1:5">
      <c r="A2122" s="97" t="s">
        <v>349</v>
      </c>
      <c r="B2122" s="98" t="s">
        <v>350</v>
      </c>
      <c r="C2122" s="97" t="s">
        <v>31</v>
      </c>
      <c r="D2122" s="98" t="s">
        <v>32</v>
      </c>
      <c r="E2122" s="99">
        <v>5</v>
      </c>
    </row>
    <row r="2123" spans="1:5">
      <c r="A2123" s="97" t="s">
        <v>349</v>
      </c>
      <c r="B2123" s="98" t="s">
        <v>350</v>
      </c>
      <c r="C2123" s="97" t="s">
        <v>133</v>
      </c>
      <c r="D2123" s="98" t="s">
        <v>134</v>
      </c>
      <c r="E2123" s="99">
        <v>13</v>
      </c>
    </row>
    <row r="2124" spans="1:5">
      <c r="A2124" s="97" t="s">
        <v>349</v>
      </c>
      <c r="B2124" s="98" t="s">
        <v>350</v>
      </c>
      <c r="C2124" s="97" t="s">
        <v>33</v>
      </c>
      <c r="D2124" s="98" t="s">
        <v>34</v>
      </c>
      <c r="E2124" s="99">
        <v>12</v>
      </c>
    </row>
    <row r="2125" spans="1:5">
      <c r="A2125" s="97" t="s">
        <v>349</v>
      </c>
      <c r="B2125" s="98" t="s">
        <v>350</v>
      </c>
      <c r="C2125" s="97" t="s">
        <v>203</v>
      </c>
      <c r="D2125" s="98" t="s">
        <v>204</v>
      </c>
      <c r="E2125" s="99">
        <v>7</v>
      </c>
    </row>
    <row r="2126" spans="1:5">
      <c r="A2126" s="97" t="s">
        <v>349</v>
      </c>
      <c r="B2126" s="98" t="s">
        <v>350</v>
      </c>
      <c r="C2126" s="97" t="s">
        <v>315</v>
      </c>
      <c r="D2126" s="98" t="s">
        <v>316</v>
      </c>
      <c r="E2126" s="99">
        <v>2</v>
      </c>
    </row>
    <row r="2127" spans="1:5">
      <c r="A2127" s="97" t="s">
        <v>349</v>
      </c>
      <c r="B2127" s="98" t="s">
        <v>350</v>
      </c>
      <c r="C2127" s="97" t="s">
        <v>335</v>
      </c>
      <c r="D2127" s="98" t="s">
        <v>336</v>
      </c>
      <c r="E2127" s="99">
        <v>7</v>
      </c>
    </row>
    <row r="2128" spans="1:5">
      <c r="A2128" s="97" t="s">
        <v>349</v>
      </c>
      <c r="B2128" s="98" t="s">
        <v>350</v>
      </c>
      <c r="C2128" s="97" t="s">
        <v>337</v>
      </c>
      <c r="D2128" s="98" t="s">
        <v>338</v>
      </c>
      <c r="E2128" s="99">
        <v>2</v>
      </c>
    </row>
    <row r="2129" spans="1:5">
      <c r="A2129" s="97" t="s">
        <v>349</v>
      </c>
      <c r="B2129" s="98" t="s">
        <v>350</v>
      </c>
      <c r="C2129" s="97" t="s">
        <v>339</v>
      </c>
      <c r="D2129" s="98" t="s">
        <v>340</v>
      </c>
      <c r="E2129" s="99">
        <v>30</v>
      </c>
    </row>
    <row r="2130" spans="1:5">
      <c r="A2130" s="97" t="s">
        <v>349</v>
      </c>
      <c r="B2130" s="98" t="s">
        <v>350</v>
      </c>
      <c r="C2130" s="97" t="s">
        <v>341</v>
      </c>
      <c r="D2130" s="98" t="s">
        <v>342</v>
      </c>
      <c r="E2130" s="99">
        <v>1</v>
      </c>
    </row>
    <row r="2131" spans="1:5">
      <c r="A2131" s="97" t="s">
        <v>349</v>
      </c>
      <c r="B2131" s="98" t="s">
        <v>350</v>
      </c>
      <c r="C2131" s="97" t="s">
        <v>343</v>
      </c>
      <c r="D2131" s="98" t="s">
        <v>344</v>
      </c>
      <c r="E2131" s="99">
        <v>2</v>
      </c>
    </row>
    <row r="2132" spans="1:5">
      <c r="A2132" s="97" t="s">
        <v>349</v>
      </c>
      <c r="B2132" s="98" t="s">
        <v>350</v>
      </c>
      <c r="C2132" s="97" t="s">
        <v>345</v>
      </c>
      <c r="D2132" s="98" t="s">
        <v>346</v>
      </c>
      <c r="E2132" s="99">
        <v>4</v>
      </c>
    </row>
    <row r="2133" spans="1:5">
      <c r="A2133" s="97" t="s">
        <v>349</v>
      </c>
      <c r="B2133" s="98" t="s">
        <v>350</v>
      </c>
      <c r="C2133" s="97" t="s">
        <v>347</v>
      </c>
      <c r="D2133" s="98" t="s">
        <v>348</v>
      </c>
      <c r="E2133" s="99">
        <v>3</v>
      </c>
    </row>
    <row r="2134" spans="1:5">
      <c r="A2134" s="97" t="s">
        <v>349</v>
      </c>
      <c r="B2134" s="98" t="s">
        <v>350</v>
      </c>
      <c r="C2134" s="97" t="s">
        <v>367</v>
      </c>
      <c r="D2134" s="98" t="s">
        <v>368</v>
      </c>
      <c r="E2134" s="99">
        <v>55</v>
      </c>
    </row>
    <row r="2135" spans="1:5">
      <c r="A2135" s="97" t="s">
        <v>349</v>
      </c>
      <c r="B2135" s="98" t="s">
        <v>350</v>
      </c>
      <c r="C2135" s="97" t="s">
        <v>377</v>
      </c>
      <c r="D2135" s="98" t="s">
        <v>378</v>
      </c>
      <c r="E2135" s="99">
        <v>35</v>
      </c>
    </row>
    <row r="2136" spans="1:5">
      <c r="A2136" s="97" t="s">
        <v>351</v>
      </c>
      <c r="B2136" s="98" t="s">
        <v>352</v>
      </c>
      <c r="C2136" s="97" t="s">
        <v>11</v>
      </c>
      <c r="D2136" s="98" t="s">
        <v>12</v>
      </c>
      <c r="E2136" s="99">
        <v>1</v>
      </c>
    </row>
    <row r="2137" spans="1:5">
      <c r="A2137" s="97" t="s">
        <v>351</v>
      </c>
      <c r="B2137" s="98" t="s">
        <v>352</v>
      </c>
      <c r="C2137" s="97" t="s">
        <v>51</v>
      </c>
      <c r="D2137" s="98" t="s">
        <v>52</v>
      </c>
      <c r="E2137" s="99">
        <v>10</v>
      </c>
    </row>
    <row r="2138" spans="1:5">
      <c r="A2138" s="97" t="s">
        <v>351</v>
      </c>
      <c r="B2138" s="98" t="s">
        <v>352</v>
      </c>
      <c r="C2138" s="97" t="s">
        <v>65</v>
      </c>
      <c r="D2138" s="98" t="s">
        <v>66</v>
      </c>
      <c r="E2138" s="99">
        <v>1</v>
      </c>
    </row>
    <row r="2139" spans="1:5">
      <c r="A2139" s="97" t="s">
        <v>351</v>
      </c>
      <c r="B2139" s="98" t="s">
        <v>352</v>
      </c>
      <c r="C2139" s="97" t="s">
        <v>31</v>
      </c>
      <c r="D2139" s="98" t="s">
        <v>32</v>
      </c>
      <c r="E2139" s="99">
        <v>1</v>
      </c>
    </row>
    <row r="2140" spans="1:5">
      <c r="A2140" s="97" t="s">
        <v>351</v>
      </c>
      <c r="B2140" s="98" t="s">
        <v>352</v>
      </c>
      <c r="C2140" s="97" t="s">
        <v>133</v>
      </c>
      <c r="D2140" s="98" t="s">
        <v>134</v>
      </c>
      <c r="E2140" s="99">
        <v>4</v>
      </c>
    </row>
    <row r="2141" spans="1:5">
      <c r="A2141" s="97" t="s">
        <v>351</v>
      </c>
      <c r="B2141" s="98" t="s">
        <v>352</v>
      </c>
      <c r="C2141" s="97" t="s">
        <v>189</v>
      </c>
      <c r="D2141" s="98" t="s">
        <v>190</v>
      </c>
      <c r="E2141" s="99">
        <v>83</v>
      </c>
    </row>
    <row r="2142" spans="1:5">
      <c r="A2142" s="97" t="s">
        <v>351</v>
      </c>
      <c r="B2142" s="98" t="s">
        <v>352</v>
      </c>
      <c r="C2142" s="97" t="s">
        <v>191</v>
      </c>
      <c r="D2142" s="98" t="s">
        <v>192</v>
      </c>
      <c r="E2142" s="99">
        <v>4</v>
      </c>
    </row>
    <row r="2143" spans="1:5">
      <c r="A2143" s="97" t="s">
        <v>351</v>
      </c>
      <c r="B2143" s="98" t="s">
        <v>352</v>
      </c>
      <c r="C2143" s="97" t="s">
        <v>203</v>
      </c>
      <c r="D2143" s="98" t="s">
        <v>204</v>
      </c>
      <c r="E2143" s="99">
        <v>4</v>
      </c>
    </row>
    <row r="2144" spans="1:5">
      <c r="A2144" s="97" t="s">
        <v>351</v>
      </c>
      <c r="B2144" s="98" t="s">
        <v>352</v>
      </c>
      <c r="C2144" s="97" t="s">
        <v>315</v>
      </c>
      <c r="D2144" s="98" t="s">
        <v>316</v>
      </c>
      <c r="E2144" s="99">
        <v>2</v>
      </c>
    </row>
    <row r="2145" spans="1:5">
      <c r="A2145" s="97" t="s">
        <v>351</v>
      </c>
      <c r="B2145" s="98" t="s">
        <v>352</v>
      </c>
      <c r="C2145" s="97" t="s">
        <v>337</v>
      </c>
      <c r="D2145" s="98" t="s">
        <v>338</v>
      </c>
      <c r="E2145" s="99">
        <v>109</v>
      </c>
    </row>
    <row r="2146" spans="1:5">
      <c r="A2146" s="97" t="s">
        <v>351</v>
      </c>
      <c r="B2146" s="98" t="s">
        <v>352</v>
      </c>
      <c r="C2146" s="97" t="s">
        <v>341</v>
      </c>
      <c r="D2146" s="98" t="s">
        <v>342</v>
      </c>
      <c r="E2146" s="99">
        <v>14</v>
      </c>
    </row>
    <row r="2147" spans="1:5">
      <c r="A2147" s="97" t="s">
        <v>351</v>
      </c>
      <c r="B2147" s="98" t="s">
        <v>352</v>
      </c>
      <c r="C2147" s="97" t="s">
        <v>343</v>
      </c>
      <c r="D2147" s="98" t="s">
        <v>344</v>
      </c>
      <c r="E2147" s="99">
        <v>2</v>
      </c>
    </row>
    <row r="2148" spans="1:5">
      <c r="A2148" s="97" t="s">
        <v>351</v>
      </c>
      <c r="B2148" s="98" t="s">
        <v>352</v>
      </c>
      <c r="C2148" s="97" t="s">
        <v>345</v>
      </c>
      <c r="D2148" s="98" t="s">
        <v>346</v>
      </c>
      <c r="E2148" s="99">
        <v>29</v>
      </c>
    </row>
    <row r="2149" spans="1:5">
      <c r="A2149" s="97" t="s">
        <v>351</v>
      </c>
      <c r="B2149" s="98" t="s">
        <v>352</v>
      </c>
      <c r="C2149" s="97" t="s">
        <v>347</v>
      </c>
      <c r="D2149" s="98" t="s">
        <v>348</v>
      </c>
      <c r="E2149" s="99">
        <v>12</v>
      </c>
    </row>
    <row r="2150" spans="1:5">
      <c r="A2150" s="97" t="s">
        <v>351</v>
      </c>
      <c r="B2150" s="98" t="s">
        <v>352</v>
      </c>
      <c r="C2150" s="97" t="s">
        <v>353</v>
      </c>
      <c r="D2150" s="98" t="s">
        <v>354</v>
      </c>
      <c r="E2150" s="99">
        <v>4</v>
      </c>
    </row>
    <row r="2151" spans="1:5">
      <c r="A2151" s="97" t="s">
        <v>351</v>
      </c>
      <c r="B2151" s="98" t="s">
        <v>352</v>
      </c>
      <c r="C2151" s="97" t="s">
        <v>357</v>
      </c>
      <c r="D2151" s="98" t="s">
        <v>358</v>
      </c>
      <c r="E2151" s="99">
        <v>1</v>
      </c>
    </row>
    <row r="2152" spans="1:5">
      <c r="A2152" s="97" t="s">
        <v>351</v>
      </c>
      <c r="B2152" s="98" t="s">
        <v>352</v>
      </c>
      <c r="C2152" s="97" t="s">
        <v>367</v>
      </c>
      <c r="D2152" s="98" t="s">
        <v>368</v>
      </c>
      <c r="E2152" s="99">
        <v>19</v>
      </c>
    </row>
    <row r="2153" spans="1:5">
      <c r="A2153" s="97" t="s">
        <v>351</v>
      </c>
      <c r="B2153" s="98" t="s">
        <v>352</v>
      </c>
      <c r="C2153" s="97" t="s">
        <v>377</v>
      </c>
      <c r="D2153" s="98" t="s">
        <v>378</v>
      </c>
      <c r="E2153" s="99">
        <v>38</v>
      </c>
    </row>
    <row r="2154" spans="1:5">
      <c r="A2154" s="97" t="s">
        <v>353</v>
      </c>
      <c r="B2154" s="98" t="s">
        <v>354</v>
      </c>
      <c r="C2154" s="97" t="s">
        <v>11</v>
      </c>
      <c r="D2154" s="98" t="s">
        <v>12</v>
      </c>
      <c r="E2154" s="99">
        <v>3</v>
      </c>
    </row>
    <row r="2155" spans="1:5">
      <c r="A2155" s="97" t="s">
        <v>353</v>
      </c>
      <c r="B2155" s="98" t="s">
        <v>354</v>
      </c>
      <c r="C2155" s="97" t="s">
        <v>133</v>
      </c>
      <c r="D2155" s="98" t="s">
        <v>134</v>
      </c>
      <c r="E2155" s="99">
        <v>1</v>
      </c>
    </row>
    <row r="2156" spans="1:5">
      <c r="A2156" s="97" t="s">
        <v>353</v>
      </c>
      <c r="B2156" s="98" t="s">
        <v>354</v>
      </c>
      <c r="C2156" s="97" t="s">
        <v>203</v>
      </c>
      <c r="D2156" s="98" t="s">
        <v>204</v>
      </c>
      <c r="E2156" s="99">
        <v>4</v>
      </c>
    </row>
    <row r="2157" spans="1:5">
      <c r="A2157" s="97" t="s">
        <v>353</v>
      </c>
      <c r="B2157" s="98" t="s">
        <v>354</v>
      </c>
      <c r="C2157" s="97" t="s">
        <v>337</v>
      </c>
      <c r="D2157" s="98" t="s">
        <v>338</v>
      </c>
      <c r="E2157" s="99">
        <v>3</v>
      </c>
    </row>
    <row r="2158" spans="1:5">
      <c r="A2158" s="97" t="s">
        <v>353</v>
      </c>
      <c r="B2158" s="98" t="s">
        <v>354</v>
      </c>
      <c r="C2158" s="97" t="s">
        <v>345</v>
      </c>
      <c r="D2158" s="98" t="s">
        <v>346</v>
      </c>
      <c r="E2158" s="99">
        <v>3</v>
      </c>
    </row>
    <row r="2159" spans="1:5">
      <c r="A2159" s="97" t="s">
        <v>353</v>
      </c>
      <c r="B2159" s="98" t="s">
        <v>354</v>
      </c>
      <c r="C2159" s="97" t="s">
        <v>347</v>
      </c>
      <c r="D2159" s="98" t="s">
        <v>348</v>
      </c>
      <c r="E2159" s="99">
        <v>6</v>
      </c>
    </row>
    <row r="2160" spans="1:5">
      <c r="A2160" s="97" t="s">
        <v>353</v>
      </c>
      <c r="B2160" s="98" t="s">
        <v>354</v>
      </c>
      <c r="C2160" s="97" t="s">
        <v>351</v>
      </c>
      <c r="D2160" s="98" t="s">
        <v>352</v>
      </c>
      <c r="E2160" s="99">
        <v>3</v>
      </c>
    </row>
    <row r="2161" spans="1:5">
      <c r="A2161" s="97" t="s">
        <v>353</v>
      </c>
      <c r="B2161" s="98" t="s">
        <v>354</v>
      </c>
      <c r="C2161" s="97" t="s">
        <v>355</v>
      </c>
      <c r="D2161" s="98" t="s">
        <v>356</v>
      </c>
      <c r="E2161" s="99">
        <v>4</v>
      </c>
    </row>
    <row r="2162" spans="1:5">
      <c r="A2162" s="97" t="s">
        <v>353</v>
      </c>
      <c r="B2162" s="98" t="s">
        <v>354</v>
      </c>
      <c r="C2162" s="97" t="s">
        <v>369</v>
      </c>
      <c r="D2162" s="98" t="s">
        <v>370</v>
      </c>
      <c r="E2162" s="99">
        <v>2</v>
      </c>
    </row>
    <row r="2163" spans="1:5">
      <c r="A2163" s="97" t="s">
        <v>353</v>
      </c>
      <c r="B2163" s="98" t="s">
        <v>354</v>
      </c>
      <c r="C2163" s="97" t="s">
        <v>371</v>
      </c>
      <c r="D2163" s="98" t="s">
        <v>372</v>
      </c>
      <c r="E2163" s="99">
        <v>2</v>
      </c>
    </row>
    <row r="2164" spans="1:5">
      <c r="A2164" s="97" t="s">
        <v>355</v>
      </c>
      <c r="B2164" s="98" t="s">
        <v>356</v>
      </c>
      <c r="C2164" s="97" t="s">
        <v>51</v>
      </c>
      <c r="D2164" s="98" t="s">
        <v>52</v>
      </c>
      <c r="E2164" s="99">
        <v>2</v>
      </c>
    </row>
    <row r="2165" spans="1:5">
      <c r="A2165" s="97" t="s">
        <v>355</v>
      </c>
      <c r="B2165" s="98" t="s">
        <v>356</v>
      </c>
      <c r="C2165" s="97" t="s">
        <v>203</v>
      </c>
      <c r="D2165" s="98" t="s">
        <v>204</v>
      </c>
      <c r="E2165" s="99">
        <v>1</v>
      </c>
    </row>
    <row r="2166" spans="1:5">
      <c r="A2166" s="97" t="s">
        <v>355</v>
      </c>
      <c r="B2166" s="98" t="s">
        <v>356</v>
      </c>
      <c r="C2166" s="97" t="s">
        <v>241</v>
      </c>
      <c r="D2166" s="98" t="s">
        <v>242</v>
      </c>
      <c r="E2166" s="99">
        <v>3</v>
      </c>
    </row>
    <row r="2167" spans="1:5">
      <c r="A2167" s="97" t="s">
        <v>357</v>
      </c>
      <c r="B2167" s="98" t="s">
        <v>358</v>
      </c>
      <c r="C2167" s="97" t="s">
        <v>51</v>
      </c>
      <c r="D2167" s="98" t="s">
        <v>52</v>
      </c>
      <c r="E2167" s="99">
        <v>1</v>
      </c>
    </row>
    <row r="2168" spans="1:5">
      <c r="A2168" s="97" t="s">
        <v>357</v>
      </c>
      <c r="B2168" s="98" t="s">
        <v>358</v>
      </c>
      <c r="C2168" s="97" t="s">
        <v>133</v>
      </c>
      <c r="D2168" s="98" t="s">
        <v>134</v>
      </c>
      <c r="E2168" s="99">
        <v>1</v>
      </c>
    </row>
    <row r="2169" spans="1:5">
      <c r="A2169" s="97" t="s">
        <v>357</v>
      </c>
      <c r="B2169" s="98" t="s">
        <v>358</v>
      </c>
      <c r="C2169" s="97" t="s">
        <v>203</v>
      </c>
      <c r="D2169" s="98" t="s">
        <v>204</v>
      </c>
      <c r="E2169" s="99">
        <v>3</v>
      </c>
    </row>
    <row r="2170" spans="1:5">
      <c r="A2170" s="97" t="s">
        <v>357</v>
      </c>
      <c r="B2170" s="98" t="s">
        <v>358</v>
      </c>
      <c r="C2170" s="97" t="s">
        <v>353</v>
      </c>
      <c r="D2170" s="98" t="s">
        <v>354</v>
      </c>
      <c r="E2170" s="99">
        <v>9</v>
      </c>
    </row>
    <row r="2171" spans="1:5">
      <c r="A2171" s="97" t="s">
        <v>357</v>
      </c>
      <c r="B2171" s="98" t="s">
        <v>358</v>
      </c>
      <c r="C2171" s="97" t="s">
        <v>355</v>
      </c>
      <c r="D2171" s="98" t="s">
        <v>356</v>
      </c>
      <c r="E2171" s="99">
        <v>4</v>
      </c>
    </row>
    <row r="2172" spans="1:5">
      <c r="A2172" s="97" t="s">
        <v>359</v>
      </c>
      <c r="B2172" s="98" t="s">
        <v>360</v>
      </c>
      <c r="C2172" s="97" t="s">
        <v>11</v>
      </c>
      <c r="D2172" s="98" t="s">
        <v>12</v>
      </c>
      <c r="E2172" s="99">
        <v>6</v>
      </c>
    </row>
    <row r="2173" spans="1:5">
      <c r="A2173" s="97" t="s">
        <v>359</v>
      </c>
      <c r="B2173" s="98" t="s">
        <v>360</v>
      </c>
      <c r="C2173" s="97" t="s">
        <v>51</v>
      </c>
      <c r="D2173" s="98" t="s">
        <v>52</v>
      </c>
      <c r="E2173" s="99">
        <v>17</v>
      </c>
    </row>
    <row r="2174" spans="1:5">
      <c r="A2174" s="97" t="s">
        <v>359</v>
      </c>
      <c r="B2174" s="98" t="s">
        <v>360</v>
      </c>
      <c r="C2174" s="97" t="s">
        <v>133</v>
      </c>
      <c r="D2174" s="98" t="s">
        <v>134</v>
      </c>
      <c r="E2174" s="99">
        <v>2</v>
      </c>
    </row>
    <row r="2175" spans="1:5">
      <c r="A2175" s="97" t="s">
        <v>359</v>
      </c>
      <c r="B2175" s="98" t="s">
        <v>360</v>
      </c>
      <c r="C2175" s="97" t="s">
        <v>203</v>
      </c>
      <c r="D2175" s="98" t="s">
        <v>204</v>
      </c>
      <c r="E2175" s="99">
        <v>1</v>
      </c>
    </row>
    <row r="2176" spans="1:5">
      <c r="A2176" s="97" t="s">
        <v>359</v>
      </c>
      <c r="B2176" s="98" t="s">
        <v>360</v>
      </c>
      <c r="C2176" s="97" t="s">
        <v>269</v>
      </c>
      <c r="D2176" s="98" t="s">
        <v>270</v>
      </c>
      <c r="E2176" s="99">
        <v>2</v>
      </c>
    </row>
    <row r="2177" spans="1:5">
      <c r="A2177" s="97" t="s">
        <v>359</v>
      </c>
      <c r="B2177" s="98" t="s">
        <v>360</v>
      </c>
      <c r="C2177" s="97" t="s">
        <v>271</v>
      </c>
      <c r="D2177" s="98" t="s">
        <v>272</v>
      </c>
      <c r="E2177" s="99">
        <v>16</v>
      </c>
    </row>
    <row r="2178" spans="1:5">
      <c r="A2178" s="97" t="s">
        <v>359</v>
      </c>
      <c r="B2178" s="98" t="s">
        <v>360</v>
      </c>
      <c r="C2178" s="97" t="s">
        <v>325</v>
      </c>
      <c r="D2178" s="98" t="s">
        <v>326</v>
      </c>
      <c r="E2178" s="99">
        <v>2</v>
      </c>
    </row>
    <row r="2179" spans="1:5">
      <c r="A2179" s="97" t="s">
        <v>359</v>
      </c>
      <c r="B2179" s="98" t="s">
        <v>360</v>
      </c>
      <c r="C2179" s="97" t="s">
        <v>331</v>
      </c>
      <c r="D2179" s="98" t="s">
        <v>332</v>
      </c>
      <c r="E2179" s="99">
        <v>32</v>
      </c>
    </row>
    <row r="2180" spans="1:5">
      <c r="A2180" s="97" t="s">
        <v>359</v>
      </c>
      <c r="B2180" s="98" t="s">
        <v>360</v>
      </c>
      <c r="C2180" s="97" t="s">
        <v>355</v>
      </c>
      <c r="D2180" s="98" t="s">
        <v>356</v>
      </c>
      <c r="E2180" s="99">
        <v>2</v>
      </c>
    </row>
    <row r="2181" spans="1:5">
      <c r="A2181" s="97" t="s">
        <v>359</v>
      </c>
      <c r="B2181" s="98" t="s">
        <v>360</v>
      </c>
      <c r="C2181" s="97" t="s">
        <v>361</v>
      </c>
      <c r="D2181" s="98" t="s">
        <v>362</v>
      </c>
      <c r="E2181" s="99">
        <v>21</v>
      </c>
    </row>
    <row r="2182" spans="1:5">
      <c r="A2182" s="97" t="s">
        <v>359</v>
      </c>
      <c r="B2182" s="98" t="s">
        <v>360</v>
      </c>
      <c r="C2182" s="97" t="s">
        <v>363</v>
      </c>
      <c r="D2182" s="98" t="s">
        <v>364</v>
      </c>
      <c r="E2182" s="99">
        <v>10</v>
      </c>
    </row>
    <row r="2183" spans="1:5">
      <c r="A2183" s="97" t="s">
        <v>359</v>
      </c>
      <c r="B2183" s="98" t="s">
        <v>360</v>
      </c>
      <c r="C2183" s="97" t="s">
        <v>365</v>
      </c>
      <c r="D2183" s="98" t="s">
        <v>366</v>
      </c>
      <c r="E2183" s="99">
        <v>11</v>
      </c>
    </row>
    <row r="2184" spans="1:5">
      <c r="A2184" s="97" t="s">
        <v>359</v>
      </c>
      <c r="B2184" s="98" t="s">
        <v>360</v>
      </c>
      <c r="C2184" s="97" t="s">
        <v>369</v>
      </c>
      <c r="D2184" s="98" t="s">
        <v>370</v>
      </c>
      <c r="E2184" s="99">
        <v>1</v>
      </c>
    </row>
    <row r="2185" spans="1:5">
      <c r="A2185" s="97" t="s">
        <v>359</v>
      </c>
      <c r="B2185" s="98" t="s">
        <v>360</v>
      </c>
      <c r="C2185" s="97" t="s">
        <v>377</v>
      </c>
      <c r="D2185" s="98" t="s">
        <v>378</v>
      </c>
      <c r="E2185" s="99">
        <v>10</v>
      </c>
    </row>
    <row r="2186" spans="1:5">
      <c r="A2186" s="97" t="s">
        <v>361</v>
      </c>
      <c r="B2186" s="98" t="s">
        <v>362</v>
      </c>
      <c r="C2186" s="97" t="s">
        <v>51</v>
      </c>
      <c r="D2186" s="98" t="s">
        <v>52</v>
      </c>
      <c r="E2186" s="99">
        <v>5</v>
      </c>
    </row>
    <row r="2187" spans="1:5">
      <c r="A2187" s="97" t="s">
        <v>361</v>
      </c>
      <c r="B2187" s="98" t="s">
        <v>362</v>
      </c>
      <c r="C2187" s="97" t="s">
        <v>133</v>
      </c>
      <c r="D2187" s="98" t="s">
        <v>134</v>
      </c>
      <c r="E2187" s="99">
        <v>2</v>
      </c>
    </row>
    <row r="2188" spans="1:5">
      <c r="A2188" s="97" t="s">
        <v>361</v>
      </c>
      <c r="B2188" s="98" t="s">
        <v>362</v>
      </c>
      <c r="C2188" s="97" t="s">
        <v>269</v>
      </c>
      <c r="D2188" s="98" t="s">
        <v>270</v>
      </c>
      <c r="E2188" s="99">
        <v>2</v>
      </c>
    </row>
    <row r="2189" spans="1:5">
      <c r="A2189" s="97" t="s">
        <v>361</v>
      </c>
      <c r="B2189" s="98" t="s">
        <v>362</v>
      </c>
      <c r="C2189" s="97" t="s">
        <v>359</v>
      </c>
      <c r="D2189" s="98" t="s">
        <v>360</v>
      </c>
      <c r="E2189" s="99">
        <v>1</v>
      </c>
    </row>
    <row r="2190" spans="1:5">
      <c r="A2190" s="97" t="s">
        <v>361</v>
      </c>
      <c r="B2190" s="98" t="s">
        <v>362</v>
      </c>
      <c r="C2190" s="97" t="s">
        <v>363</v>
      </c>
      <c r="D2190" s="98" t="s">
        <v>364</v>
      </c>
      <c r="E2190" s="99">
        <v>20</v>
      </c>
    </row>
    <row r="2191" spans="1:5">
      <c r="A2191" s="97" t="s">
        <v>361</v>
      </c>
      <c r="B2191" s="98" t="s">
        <v>362</v>
      </c>
      <c r="C2191" s="97" t="s">
        <v>377</v>
      </c>
      <c r="D2191" s="98" t="s">
        <v>378</v>
      </c>
      <c r="E2191" s="99">
        <v>7</v>
      </c>
    </row>
    <row r="2192" spans="1:5">
      <c r="A2192" s="97" t="s">
        <v>363</v>
      </c>
      <c r="B2192" s="98" t="s">
        <v>364</v>
      </c>
      <c r="C2192" s="97" t="s">
        <v>51</v>
      </c>
      <c r="D2192" s="98" t="s">
        <v>52</v>
      </c>
      <c r="E2192" s="99">
        <v>1</v>
      </c>
    </row>
    <row r="2193" spans="1:5">
      <c r="A2193" s="97" t="s">
        <v>363</v>
      </c>
      <c r="B2193" s="98" t="s">
        <v>364</v>
      </c>
      <c r="C2193" s="97" t="s">
        <v>359</v>
      </c>
      <c r="D2193" s="98" t="s">
        <v>360</v>
      </c>
      <c r="E2193" s="99">
        <v>2</v>
      </c>
    </row>
    <row r="2194" spans="1:5">
      <c r="A2194" s="97" t="s">
        <v>363</v>
      </c>
      <c r="B2194" s="98" t="s">
        <v>364</v>
      </c>
      <c r="C2194" s="97" t="s">
        <v>361</v>
      </c>
      <c r="D2194" s="98" t="s">
        <v>362</v>
      </c>
      <c r="E2194" s="99">
        <v>3</v>
      </c>
    </row>
    <row r="2195" spans="1:5">
      <c r="A2195" s="97" t="s">
        <v>363</v>
      </c>
      <c r="B2195" s="98" t="s">
        <v>364</v>
      </c>
      <c r="C2195" s="97" t="s">
        <v>377</v>
      </c>
      <c r="D2195" s="98" t="s">
        <v>378</v>
      </c>
      <c r="E2195" s="99">
        <v>2</v>
      </c>
    </row>
    <row r="2196" spans="1:5">
      <c r="A2196" s="97" t="s">
        <v>365</v>
      </c>
      <c r="B2196" s="98" t="s">
        <v>366</v>
      </c>
      <c r="C2196" s="97" t="s">
        <v>111</v>
      </c>
      <c r="D2196" s="98" t="s">
        <v>112</v>
      </c>
      <c r="E2196" s="99">
        <v>1</v>
      </c>
    </row>
    <row r="2197" spans="1:5">
      <c r="A2197" s="97" t="s">
        <v>365</v>
      </c>
      <c r="B2197" s="98" t="s">
        <v>366</v>
      </c>
      <c r="C2197" s="97" t="s">
        <v>175</v>
      </c>
      <c r="D2197" s="98" t="s">
        <v>176</v>
      </c>
      <c r="E2197" s="99">
        <v>7</v>
      </c>
    </row>
    <row r="2198" spans="1:5">
      <c r="A2198" s="97" t="s">
        <v>365</v>
      </c>
      <c r="B2198" s="98" t="s">
        <v>366</v>
      </c>
      <c r="C2198" s="97" t="s">
        <v>359</v>
      </c>
      <c r="D2198" s="98" t="s">
        <v>360</v>
      </c>
      <c r="E2198" s="99">
        <v>2</v>
      </c>
    </row>
    <row r="2199" spans="1:5">
      <c r="A2199" s="97" t="s">
        <v>365</v>
      </c>
      <c r="B2199" s="98" t="s">
        <v>366</v>
      </c>
      <c r="C2199" s="97" t="s">
        <v>363</v>
      </c>
      <c r="D2199" s="98" t="s">
        <v>364</v>
      </c>
      <c r="E2199" s="99">
        <v>4</v>
      </c>
    </row>
    <row r="2200" spans="1:5">
      <c r="A2200" s="97" t="s">
        <v>608</v>
      </c>
      <c r="B2200" s="98" t="s">
        <v>609</v>
      </c>
      <c r="C2200" s="97" t="s">
        <v>189</v>
      </c>
      <c r="D2200" s="98" t="s">
        <v>190</v>
      </c>
      <c r="E2200" s="99">
        <v>1</v>
      </c>
    </row>
    <row r="2201" spans="1:5">
      <c r="A2201" s="97" t="s">
        <v>554</v>
      </c>
      <c r="B2201" s="98" t="s">
        <v>555</v>
      </c>
      <c r="C2201" s="97" t="s">
        <v>31</v>
      </c>
      <c r="D2201" s="98" t="s">
        <v>32</v>
      </c>
      <c r="E2201" s="99">
        <v>1</v>
      </c>
    </row>
    <row r="2202" spans="1:5">
      <c r="A2202" s="97" t="s">
        <v>554</v>
      </c>
      <c r="B2202" s="98" t="s">
        <v>555</v>
      </c>
      <c r="C2202" s="97" t="s">
        <v>133</v>
      </c>
      <c r="D2202" s="98" t="s">
        <v>134</v>
      </c>
      <c r="E2202" s="99">
        <v>1</v>
      </c>
    </row>
    <row r="2203" spans="1:5">
      <c r="A2203" s="97" t="s">
        <v>606</v>
      </c>
      <c r="B2203" s="98" t="s">
        <v>607</v>
      </c>
      <c r="C2203" s="97" t="s">
        <v>183</v>
      </c>
      <c r="D2203" s="98" t="s">
        <v>184</v>
      </c>
      <c r="E2203" s="99">
        <v>1</v>
      </c>
    </row>
    <row r="2204" spans="1:5">
      <c r="A2204" s="97" t="s">
        <v>606</v>
      </c>
      <c r="B2204" s="98" t="s">
        <v>607</v>
      </c>
      <c r="C2204" s="97" t="s">
        <v>225</v>
      </c>
      <c r="D2204" s="98" t="s">
        <v>226</v>
      </c>
      <c r="E2204" s="99">
        <v>1</v>
      </c>
    </row>
    <row r="2205" spans="1:5">
      <c r="A2205" s="97" t="s">
        <v>578</v>
      </c>
      <c r="B2205" s="98" t="s">
        <v>579</v>
      </c>
      <c r="C2205" s="97" t="s">
        <v>131</v>
      </c>
      <c r="D2205" s="98" t="s">
        <v>132</v>
      </c>
      <c r="E2205" s="99">
        <v>1</v>
      </c>
    </row>
    <row r="2206" spans="1:5">
      <c r="A2206" s="97" t="s">
        <v>588</v>
      </c>
      <c r="B2206" s="98" t="s">
        <v>589</v>
      </c>
      <c r="C2206" s="97" t="s">
        <v>139</v>
      </c>
      <c r="D2206" s="98" t="s">
        <v>140</v>
      </c>
      <c r="E2206" s="99">
        <v>1</v>
      </c>
    </row>
    <row r="2207" spans="1:5">
      <c r="A2207" s="97" t="s">
        <v>588</v>
      </c>
      <c r="B2207" s="98" t="s">
        <v>589</v>
      </c>
      <c r="C2207" s="97" t="s">
        <v>33</v>
      </c>
      <c r="D2207" s="98" t="s">
        <v>34</v>
      </c>
      <c r="E2207" s="99">
        <v>1</v>
      </c>
    </row>
    <row r="2208" spans="1:5">
      <c r="A2208" s="97" t="s">
        <v>588</v>
      </c>
      <c r="B2208" s="98" t="s">
        <v>589</v>
      </c>
      <c r="C2208" s="97" t="s">
        <v>187</v>
      </c>
      <c r="D2208" s="98" t="s">
        <v>188</v>
      </c>
      <c r="E2208" s="99">
        <v>2</v>
      </c>
    </row>
    <row r="2209" spans="1:5">
      <c r="A2209" s="97" t="s">
        <v>588</v>
      </c>
      <c r="B2209" s="98" t="s">
        <v>589</v>
      </c>
      <c r="C2209" s="97" t="s">
        <v>285</v>
      </c>
      <c r="D2209" s="98" t="s">
        <v>286</v>
      </c>
      <c r="E2209" s="99">
        <v>1</v>
      </c>
    </row>
    <row r="2210" spans="1:5">
      <c r="A2210" s="97" t="s">
        <v>594</v>
      </c>
      <c r="B2210" s="98" t="s">
        <v>595</v>
      </c>
      <c r="C2210" s="97" t="s">
        <v>33</v>
      </c>
      <c r="D2210" s="98" t="s">
        <v>34</v>
      </c>
      <c r="E2210" s="99">
        <v>1</v>
      </c>
    </row>
    <row r="2211" spans="1:5">
      <c r="A2211" s="97" t="s">
        <v>520</v>
      </c>
      <c r="B2211" s="98" t="s">
        <v>521</v>
      </c>
      <c r="C2211" s="97" t="s">
        <v>7</v>
      </c>
      <c r="D2211" s="98" t="s">
        <v>8</v>
      </c>
      <c r="E2211" s="99">
        <v>1</v>
      </c>
    </row>
    <row r="2212" spans="1:5">
      <c r="A2212" s="97" t="s">
        <v>520</v>
      </c>
      <c r="B2212" s="98" t="s">
        <v>521</v>
      </c>
      <c r="C2212" s="97" t="s">
        <v>25</v>
      </c>
      <c r="D2212" s="98" t="s">
        <v>26</v>
      </c>
      <c r="E2212" s="99">
        <v>3</v>
      </c>
    </row>
    <row r="2213" spans="1:5">
      <c r="A2213" s="97" t="s">
        <v>520</v>
      </c>
      <c r="B2213" s="98" t="s">
        <v>521</v>
      </c>
      <c r="C2213" s="97" t="s">
        <v>29</v>
      </c>
      <c r="D2213" s="98" t="s">
        <v>30</v>
      </c>
      <c r="E2213" s="99">
        <v>2</v>
      </c>
    </row>
    <row r="2214" spans="1:5">
      <c r="A2214" s="97" t="s">
        <v>520</v>
      </c>
      <c r="B2214" s="98" t="s">
        <v>521</v>
      </c>
      <c r="C2214" s="97" t="s">
        <v>31</v>
      </c>
      <c r="D2214" s="98" t="s">
        <v>32</v>
      </c>
      <c r="E2214" s="99">
        <v>3</v>
      </c>
    </row>
    <row r="2215" spans="1:5">
      <c r="A2215" s="97" t="s">
        <v>520</v>
      </c>
      <c r="B2215" s="98" t="s">
        <v>521</v>
      </c>
      <c r="C2215" s="97" t="s">
        <v>33</v>
      </c>
      <c r="D2215" s="98" t="s">
        <v>34</v>
      </c>
      <c r="E2215" s="99">
        <v>2</v>
      </c>
    </row>
    <row r="2216" spans="1:5">
      <c r="A2216" s="97" t="s">
        <v>520</v>
      </c>
      <c r="B2216" s="98" t="s">
        <v>521</v>
      </c>
      <c r="C2216" s="97" t="s">
        <v>189</v>
      </c>
      <c r="D2216" s="98" t="s">
        <v>190</v>
      </c>
      <c r="E2216" s="99">
        <v>1</v>
      </c>
    </row>
    <row r="2217" spans="1:5">
      <c r="A2217" s="97" t="s">
        <v>520</v>
      </c>
      <c r="B2217" s="98" t="s">
        <v>521</v>
      </c>
      <c r="C2217" s="97" t="s">
        <v>341</v>
      </c>
      <c r="D2217" s="98" t="s">
        <v>342</v>
      </c>
      <c r="E2217" s="99">
        <v>1</v>
      </c>
    </row>
    <row r="2218" spans="1:5">
      <c r="A2218" s="97" t="s">
        <v>596</v>
      </c>
      <c r="B2218" s="98" t="s">
        <v>597</v>
      </c>
      <c r="C2218" s="97" t="s">
        <v>33</v>
      </c>
      <c r="D2218" s="98" t="s">
        <v>34</v>
      </c>
      <c r="E2218" s="99">
        <v>1</v>
      </c>
    </row>
    <row r="2219" spans="1:5">
      <c r="A2219" s="97" t="s">
        <v>598</v>
      </c>
      <c r="B2219" s="98" t="s">
        <v>599</v>
      </c>
      <c r="C2219" s="97" t="s">
        <v>33</v>
      </c>
      <c r="D2219" s="98" t="s">
        <v>34</v>
      </c>
      <c r="E2219" s="99">
        <v>1</v>
      </c>
    </row>
    <row r="2220" spans="1:5">
      <c r="A2220" s="97" t="s">
        <v>570</v>
      </c>
      <c r="B2220" s="98" t="s">
        <v>571</v>
      </c>
      <c r="C2220" s="97" t="s">
        <v>123</v>
      </c>
      <c r="D2220" s="98" t="s">
        <v>124</v>
      </c>
      <c r="E2220" s="99">
        <v>1</v>
      </c>
    </row>
    <row r="2221" spans="1:5">
      <c r="A2221" s="97" t="s">
        <v>550</v>
      </c>
      <c r="B2221" s="98" t="s">
        <v>551</v>
      </c>
      <c r="C2221" s="97" t="s">
        <v>93</v>
      </c>
      <c r="D2221" s="98" t="s">
        <v>94</v>
      </c>
      <c r="E2221" s="99">
        <v>1</v>
      </c>
    </row>
    <row r="2222" spans="1:5">
      <c r="A2222" s="97" t="s">
        <v>550</v>
      </c>
      <c r="B2222" s="98" t="s">
        <v>551</v>
      </c>
      <c r="C2222" s="97" t="s">
        <v>131</v>
      </c>
      <c r="D2222" s="98" t="s">
        <v>132</v>
      </c>
      <c r="E2222" s="99">
        <v>1</v>
      </c>
    </row>
    <row r="2223" spans="1:5">
      <c r="A2223" s="97" t="s">
        <v>550</v>
      </c>
      <c r="B2223" s="98" t="s">
        <v>551</v>
      </c>
      <c r="C2223" s="97" t="s">
        <v>139</v>
      </c>
      <c r="D2223" s="98" t="s">
        <v>140</v>
      </c>
      <c r="E2223" s="99">
        <v>1</v>
      </c>
    </row>
    <row r="2224" spans="1:5">
      <c r="A2224" s="97" t="s">
        <v>550</v>
      </c>
      <c r="B2224" s="98" t="s">
        <v>551</v>
      </c>
      <c r="C2224" s="97" t="s">
        <v>187</v>
      </c>
      <c r="D2224" s="98" t="s">
        <v>188</v>
      </c>
      <c r="E2224" s="99">
        <v>1</v>
      </c>
    </row>
    <row r="2225" spans="1:5">
      <c r="A2225" s="97" t="s">
        <v>550</v>
      </c>
      <c r="B2225" s="98" t="s">
        <v>551</v>
      </c>
      <c r="C2225" s="97" t="s">
        <v>189</v>
      </c>
      <c r="D2225" s="98" t="s">
        <v>190</v>
      </c>
      <c r="E2225" s="99">
        <v>1</v>
      </c>
    </row>
    <row r="2226" spans="1:5">
      <c r="A2226" s="97" t="s">
        <v>550</v>
      </c>
      <c r="B2226" s="98" t="s">
        <v>551</v>
      </c>
      <c r="C2226" s="97" t="s">
        <v>347</v>
      </c>
      <c r="D2226" s="98" t="s">
        <v>348</v>
      </c>
      <c r="E2226" s="99">
        <v>1</v>
      </c>
    </row>
    <row r="2227" spans="1:5">
      <c r="A2227" s="97" t="s">
        <v>540</v>
      </c>
      <c r="B2227" s="98" t="s">
        <v>541</v>
      </c>
      <c r="C2227" s="97" t="s">
        <v>15</v>
      </c>
      <c r="D2227" s="98" t="s">
        <v>16</v>
      </c>
      <c r="E2227" s="99">
        <v>1</v>
      </c>
    </row>
    <row r="2228" spans="1:5">
      <c r="A2228" s="97" t="s">
        <v>540</v>
      </c>
      <c r="B2228" s="98" t="s">
        <v>541</v>
      </c>
      <c r="C2228" s="97" t="s">
        <v>25</v>
      </c>
      <c r="D2228" s="98" t="s">
        <v>26</v>
      </c>
      <c r="E2228" s="99">
        <v>1</v>
      </c>
    </row>
    <row r="2229" spans="1:5">
      <c r="A2229" s="97" t="s">
        <v>540</v>
      </c>
      <c r="B2229" s="98" t="s">
        <v>541</v>
      </c>
      <c r="C2229" s="97" t="s">
        <v>123</v>
      </c>
      <c r="D2229" s="98" t="s">
        <v>124</v>
      </c>
      <c r="E2229" s="99">
        <v>1</v>
      </c>
    </row>
    <row r="2230" spans="1:5">
      <c r="A2230" s="97" t="s">
        <v>540</v>
      </c>
      <c r="B2230" s="98" t="s">
        <v>541</v>
      </c>
      <c r="C2230" s="97" t="s">
        <v>33</v>
      </c>
      <c r="D2230" s="98" t="s">
        <v>34</v>
      </c>
      <c r="E2230" s="99">
        <v>2</v>
      </c>
    </row>
    <row r="2231" spans="1:5">
      <c r="A2231" s="97" t="s">
        <v>580</v>
      </c>
      <c r="B2231" s="98" t="s">
        <v>581</v>
      </c>
      <c r="C2231" s="97" t="s">
        <v>131</v>
      </c>
      <c r="D2231" s="98" t="s">
        <v>132</v>
      </c>
      <c r="E2231" s="99">
        <v>1</v>
      </c>
    </row>
    <row r="2232" spans="1:5">
      <c r="A2232" s="97" t="s">
        <v>522</v>
      </c>
      <c r="B2232" s="98" t="s">
        <v>523</v>
      </c>
      <c r="C2232" s="97" t="s">
        <v>7</v>
      </c>
      <c r="D2232" s="98" t="s">
        <v>8</v>
      </c>
      <c r="E2232" s="99">
        <v>2</v>
      </c>
    </row>
    <row r="2233" spans="1:5">
      <c r="A2233" s="97" t="s">
        <v>522</v>
      </c>
      <c r="B2233" s="98" t="s">
        <v>523</v>
      </c>
      <c r="C2233" s="97" t="s">
        <v>43</v>
      </c>
      <c r="D2233" s="98" t="s">
        <v>44</v>
      </c>
      <c r="E2233" s="99">
        <v>1</v>
      </c>
    </row>
    <row r="2234" spans="1:5">
      <c r="A2234" s="97" t="s">
        <v>522</v>
      </c>
      <c r="B2234" s="98" t="s">
        <v>523</v>
      </c>
      <c r="C2234" s="97" t="s">
        <v>19</v>
      </c>
      <c r="D2234" s="98" t="s">
        <v>20</v>
      </c>
      <c r="E2234" s="99">
        <v>1</v>
      </c>
    </row>
    <row r="2235" spans="1:5">
      <c r="A2235" s="97" t="s">
        <v>522</v>
      </c>
      <c r="B2235" s="98" t="s">
        <v>523</v>
      </c>
      <c r="C2235" s="97" t="s">
        <v>25</v>
      </c>
      <c r="D2235" s="98" t="s">
        <v>26</v>
      </c>
      <c r="E2235" s="99">
        <v>3</v>
      </c>
    </row>
    <row r="2236" spans="1:5">
      <c r="A2236" s="97" t="s">
        <v>522</v>
      </c>
      <c r="B2236" s="98" t="s">
        <v>523</v>
      </c>
      <c r="C2236" s="97" t="s">
        <v>93</v>
      </c>
      <c r="D2236" s="98" t="s">
        <v>94</v>
      </c>
      <c r="E2236" s="99">
        <v>2</v>
      </c>
    </row>
    <row r="2237" spans="1:5">
      <c r="A2237" s="97" t="s">
        <v>522</v>
      </c>
      <c r="B2237" s="98" t="s">
        <v>523</v>
      </c>
      <c r="C2237" s="97" t="s">
        <v>31</v>
      </c>
      <c r="D2237" s="98" t="s">
        <v>32</v>
      </c>
      <c r="E2237" s="99">
        <v>6</v>
      </c>
    </row>
    <row r="2238" spans="1:5">
      <c r="A2238" s="97" t="s">
        <v>522</v>
      </c>
      <c r="B2238" s="98" t="s">
        <v>523</v>
      </c>
      <c r="C2238" s="97" t="s">
        <v>123</v>
      </c>
      <c r="D2238" s="98" t="s">
        <v>124</v>
      </c>
      <c r="E2238" s="99">
        <v>3</v>
      </c>
    </row>
    <row r="2239" spans="1:5">
      <c r="A2239" s="97" t="s">
        <v>522</v>
      </c>
      <c r="B2239" s="98" t="s">
        <v>523</v>
      </c>
      <c r="C2239" s="97" t="s">
        <v>131</v>
      </c>
      <c r="D2239" s="98" t="s">
        <v>132</v>
      </c>
      <c r="E2239" s="99">
        <v>1</v>
      </c>
    </row>
    <row r="2240" spans="1:5">
      <c r="A2240" s="97" t="s">
        <v>522</v>
      </c>
      <c r="B2240" s="98" t="s">
        <v>523</v>
      </c>
      <c r="C2240" s="97" t="s">
        <v>139</v>
      </c>
      <c r="D2240" s="98" t="s">
        <v>140</v>
      </c>
      <c r="E2240" s="99">
        <v>2</v>
      </c>
    </row>
    <row r="2241" spans="1:5">
      <c r="A2241" s="97" t="s">
        <v>522</v>
      </c>
      <c r="B2241" s="98" t="s">
        <v>523</v>
      </c>
      <c r="C2241" s="97" t="s">
        <v>153</v>
      </c>
      <c r="D2241" s="98" t="s">
        <v>154</v>
      </c>
      <c r="E2241" s="99">
        <v>1</v>
      </c>
    </row>
    <row r="2242" spans="1:5">
      <c r="A2242" s="97" t="s">
        <v>522</v>
      </c>
      <c r="B2242" s="98" t="s">
        <v>523</v>
      </c>
      <c r="C2242" s="97" t="s">
        <v>33</v>
      </c>
      <c r="D2242" s="98" t="s">
        <v>34</v>
      </c>
      <c r="E2242" s="99">
        <v>7</v>
      </c>
    </row>
    <row r="2243" spans="1:5">
      <c r="A2243" s="97" t="s">
        <v>522</v>
      </c>
      <c r="B2243" s="98" t="s">
        <v>523</v>
      </c>
      <c r="C2243" s="97" t="s">
        <v>187</v>
      </c>
      <c r="D2243" s="98" t="s">
        <v>188</v>
      </c>
      <c r="E2243" s="99">
        <v>1</v>
      </c>
    </row>
    <row r="2244" spans="1:5">
      <c r="A2244" s="97" t="s">
        <v>522</v>
      </c>
      <c r="B2244" s="98" t="s">
        <v>523</v>
      </c>
      <c r="C2244" s="97" t="s">
        <v>189</v>
      </c>
      <c r="D2244" s="98" t="s">
        <v>190</v>
      </c>
      <c r="E2244" s="99">
        <v>3</v>
      </c>
    </row>
    <row r="2245" spans="1:5">
      <c r="A2245" s="97" t="s">
        <v>522</v>
      </c>
      <c r="B2245" s="98" t="s">
        <v>523</v>
      </c>
      <c r="C2245" s="97" t="s">
        <v>285</v>
      </c>
      <c r="D2245" s="98" t="s">
        <v>286</v>
      </c>
      <c r="E2245" s="99">
        <v>2</v>
      </c>
    </row>
    <row r="2246" spans="1:5">
      <c r="A2246" s="97" t="s">
        <v>522</v>
      </c>
      <c r="B2246" s="98" t="s">
        <v>523</v>
      </c>
      <c r="C2246" s="97" t="s">
        <v>335</v>
      </c>
      <c r="D2246" s="98" t="s">
        <v>336</v>
      </c>
      <c r="E2246" s="99">
        <v>1</v>
      </c>
    </row>
    <row r="2247" spans="1:5">
      <c r="A2247" s="97" t="s">
        <v>522</v>
      </c>
      <c r="B2247" s="98" t="s">
        <v>523</v>
      </c>
      <c r="C2247" s="97" t="s">
        <v>341</v>
      </c>
      <c r="D2247" s="98" t="s">
        <v>342</v>
      </c>
      <c r="E2247" s="99">
        <v>2</v>
      </c>
    </row>
    <row r="2248" spans="1:5">
      <c r="A2248" s="97" t="s">
        <v>522</v>
      </c>
      <c r="B2248" s="98" t="s">
        <v>523</v>
      </c>
      <c r="C2248" s="97" t="s">
        <v>345</v>
      </c>
      <c r="D2248" s="98" t="s">
        <v>346</v>
      </c>
      <c r="E2248" s="99">
        <v>4</v>
      </c>
    </row>
    <row r="2249" spans="1:5">
      <c r="A2249" s="97" t="s">
        <v>522</v>
      </c>
      <c r="B2249" s="98" t="s">
        <v>523</v>
      </c>
      <c r="C2249" s="97" t="s">
        <v>367</v>
      </c>
      <c r="D2249" s="98" t="s">
        <v>368</v>
      </c>
      <c r="E2249" s="99">
        <v>1</v>
      </c>
    </row>
    <row r="2250" spans="1:5">
      <c r="A2250" s="97" t="s">
        <v>582</v>
      </c>
      <c r="B2250" s="98" t="s">
        <v>583</v>
      </c>
      <c r="C2250" s="97" t="s">
        <v>133</v>
      </c>
      <c r="D2250" s="98" t="s">
        <v>134</v>
      </c>
      <c r="E2250" s="99">
        <v>1</v>
      </c>
    </row>
    <row r="2251" spans="1:5">
      <c r="A2251" s="97" t="s">
        <v>556</v>
      </c>
      <c r="B2251" s="98" t="s">
        <v>557</v>
      </c>
      <c r="C2251" s="97" t="s">
        <v>31</v>
      </c>
      <c r="D2251" s="98" t="s">
        <v>32</v>
      </c>
      <c r="E2251" s="99">
        <v>1</v>
      </c>
    </row>
    <row r="2252" spans="1:5">
      <c r="A2252" s="97" t="s">
        <v>610</v>
      </c>
      <c r="B2252" s="98" t="s">
        <v>611</v>
      </c>
      <c r="C2252" s="97" t="s">
        <v>189</v>
      </c>
      <c r="D2252" s="98" t="s">
        <v>190</v>
      </c>
      <c r="E2252" s="99">
        <v>1</v>
      </c>
    </row>
    <row r="2253" spans="1:5">
      <c r="A2253" s="97" t="s">
        <v>610</v>
      </c>
      <c r="B2253" s="98" t="s">
        <v>611</v>
      </c>
      <c r="C2253" s="97" t="s">
        <v>377</v>
      </c>
      <c r="D2253" s="98" t="s">
        <v>378</v>
      </c>
      <c r="E2253" s="99">
        <v>1</v>
      </c>
    </row>
    <row r="2254" spans="1:5">
      <c r="A2254" s="97" t="s">
        <v>524</v>
      </c>
      <c r="B2254" s="98" t="s">
        <v>525</v>
      </c>
      <c r="C2254" s="97" t="s">
        <v>7</v>
      </c>
      <c r="D2254" s="98" t="s">
        <v>8</v>
      </c>
      <c r="E2254" s="99">
        <v>1</v>
      </c>
    </row>
    <row r="2255" spans="1:5">
      <c r="A2255" s="97" t="s">
        <v>524</v>
      </c>
      <c r="B2255" s="98" t="s">
        <v>525</v>
      </c>
      <c r="C2255" s="97" t="s">
        <v>19</v>
      </c>
      <c r="D2255" s="98" t="s">
        <v>20</v>
      </c>
      <c r="E2255" s="99">
        <v>1</v>
      </c>
    </row>
    <row r="2256" spans="1:5">
      <c r="A2256" s="97" t="s">
        <v>524</v>
      </c>
      <c r="B2256" s="98" t="s">
        <v>525</v>
      </c>
      <c r="C2256" s="97" t="s">
        <v>25</v>
      </c>
      <c r="D2256" s="98" t="s">
        <v>26</v>
      </c>
      <c r="E2256" s="99">
        <v>1</v>
      </c>
    </row>
    <row r="2257" spans="1:5">
      <c r="A2257" s="97" t="s">
        <v>524</v>
      </c>
      <c r="B2257" s="98" t="s">
        <v>525</v>
      </c>
      <c r="C2257" s="97" t="s">
        <v>31</v>
      </c>
      <c r="D2257" s="98" t="s">
        <v>32</v>
      </c>
      <c r="E2257" s="99">
        <v>1</v>
      </c>
    </row>
    <row r="2258" spans="1:5">
      <c r="A2258" s="97" t="s">
        <v>524</v>
      </c>
      <c r="B2258" s="98" t="s">
        <v>525</v>
      </c>
      <c r="C2258" s="97" t="s">
        <v>123</v>
      </c>
      <c r="D2258" s="98" t="s">
        <v>124</v>
      </c>
      <c r="E2258" s="99">
        <v>1</v>
      </c>
    </row>
    <row r="2259" spans="1:5">
      <c r="A2259" s="97" t="s">
        <v>524</v>
      </c>
      <c r="B2259" s="98" t="s">
        <v>525</v>
      </c>
      <c r="C2259" s="97" t="s">
        <v>131</v>
      </c>
      <c r="D2259" s="98" t="s">
        <v>132</v>
      </c>
      <c r="E2259" s="99">
        <v>1</v>
      </c>
    </row>
    <row r="2260" spans="1:5">
      <c r="A2260" s="97" t="s">
        <v>524</v>
      </c>
      <c r="B2260" s="98" t="s">
        <v>525</v>
      </c>
      <c r="C2260" s="97" t="s">
        <v>139</v>
      </c>
      <c r="D2260" s="98" t="s">
        <v>140</v>
      </c>
      <c r="E2260" s="99">
        <v>1</v>
      </c>
    </row>
    <row r="2261" spans="1:5">
      <c r="A2261" s="97" t="s">
        <v>524</v>
      </c>
      <c r="B2261" s="98" t="s">
        <v>525</v>
      </c>
      <c r="C2261" s="97" t="s">
        <v>33</v>
      </c>
      <c r="D2261" s="98" t="s">
        <v>34</v>
      </c>
      <c r="E2261" s="99">
        <v>5</v>
      </c>
    </row>
    <row r="2262" spans="1:5">
      <c r="A2262" s="97" t="s">
        <v>524</v>
      </c>
      <c r="B2262" s="98" t="s">
        <v>525</v>
      </c>
      <c r="C2262" s="97" t="s">
        <v>189</v>
      </c>
      <c r="D2262" s="98" t="s">
        <v>190</v>
      </c>
      <c r="E2262" s="99">
        <v>2</v>
      </c>
    </row>
    <row r="2263" spans="1:5">
      <c r="A2263" s="97" t="s">
        <v>524</v>
      </c>
      <c r="B2263" s="98" t="s">
        <v>525</v>
      </c>
      <c r="C2263" s="97" t="s">
        <v>345</v>
      </c>
      <c r="D2263" s="98" t="s">
        <v>346</v>
      </c>
      <c r="E2263" s="99">
        <v>2</v>
      </c>
    </row>
    <row r="2264" spans="1:5">
      <c r="A2264" s="97" t="s">
        <v>524</v>
      </c>
      <c r="B2264" s="98" t="s">
        <v>525</v>
      </c>
      <c r="C2264" s="97" t="s">
        <v>367</v>
      </c>
      <c r="D2264" s="98" t="s">
        <v>368</v>
      </c>
      <c r="E2264" s="99">
        <v>2</v>
      </c>
    </row>
    <row r="2265" spans="1:5">
      <c r="A2265" s="97" t="s">
        <v>584</v>
      </c>
      <c r="B2265" s="98" t="s">
        <v>585</v>
      </c>
      <c r="C2265" s="97" t="s">
        <v>133</v>
      </c>
      <c r="D2265" s="98" t="s">
        <v>134</v>
      </c>
      <c r="E2265" s="99">
        <v>1</v>
      </c>
    </row>
    <row r="2266" spans="1:5">
      <c r="A2266" s="97" t="s">
        <v>538</v>
      </c>
      <c r="B2266" s="98" t="s">
        <v>539</v>
      </c>
      <c r="C2266" s="97" t="s">
        <v>43</v>
      </c>
      <c r="D2266" s="98" t="s">
        <v>44</v>
      </c>
      <c r="E2266" s="99">
        <v>1</v>
      </c>
    </row>
    <row r="2267" spans="1:5">
      <c r="A2267" s="97" t="s">
        <v>538</v>
      </c>
      <c r="B2267" s="98" t="s">
        <v>539</v>
      </c>
      <c r="C2267" s="97" t="s">
        <v>19</v>
      </c>
      <c r="D2267" s="98" t="s">
        <v>20</v>
      </c>
      <c r="E2267" s="99">
        <v>1</v>
      </c>
    </row>
    <row r="2268" spans="1:5">
      <c r="A2268" s="97" t="s">
        <v>538</v>
      </c>
      <c r="B2268" s="98" t="s">
        <v>539</v>
      </c>
      <c r="C2268" s="97" t="s">
        <v>25</v>
      </c>
      <c r="D2268" s="98" t="s">
        <v>26</v>
      </c>
      <c r="E2268" s="99">
        <v>6</v>
      </c>
    </row>
    <row r="2269" spans="1:5">
      <c r="A2269" s="97" t="s">
        <v>538</v>
      </c>
      <c r="B2269" s="98" t="s">
        <v>539</v>
      </c>
      <c r="C2269" s="97" t="s">
        <v>29</v>
      </c>
      <c r="D2269" s="98" t="s">
        <v>30</v>
      </c>
      <c r="E2269" s="99">
        <v>1</v>
      </c>
    </row>
    <row r="2270" spans="1:5">
      <c r="A2270" s="97" t="s">
        <v>538</v>
      </c>
      <c r="B2270" s="98" t="s">
        <v>539</v>
      </c>
      <c r="C2270" s="97" t="s">
        <v>31</v>
      </c>
      <c r="D2270" s="98" t="s">
        <v>32</v>
      </c>
      <c r="E2270" s="99">
        <v>7</v>
      </c>
    </row>
    <row r="2271" spans="1:5">
      <c r="A2271" s="97" t="s">
        <v>538</v>
      </c>
      <c r="B2271" s="98" t="s">
        <v>539</v>
      </c>
      <c r="C2271" s="97" t="s">
        <v>111</v>
      </c>
      <c r="D2271" s="98" t="s">
        <v>112</v>
      </c>
      <c r="E2271" s="99">
        <v>5</v>
      </c>
    </row>
    <row r="2272" spans="1:5">
      <c r="A2272" s="97" t="s">
        <v>538</v>
      </c>
      <c r="B2272" s="98" t="s">
        <v>539</v>
      </c>
      <c r="C2272" s="97" t="s">
        <v>123</v>
      </c>
      <c r="D2272" s="98" t="s">
        <v>124</v>
      </c>
      <c r="E2272" s="99">
        <v>3</v>
      </c>
    </row>
    <row r="2273" spans="1:5">
      <c r="A2273" s="97" t="s">
        <v>538</v>
      </c>
      <c r="B2273" s="98" t="s">
        <v>539</v>
      </c>
      <c r="C2273" s="97" t="s">
        <v>131</v>
      </c>
      <c r="D2273" s="98" t="s">
        <v>132</v>
      </c>
      <c r="E2273" s="99">
        <v>6</v>
      </c>
    </row>
    <row r="2274" spans="1:5">
      <c r="A2274" s="97" t="s">
        <v>538</v>
      </c>
      <c r="B2274" s="98" t="s">
        <v>539</v>
      </c>
      <c r="C2274" s="97" t="s">
        <v>139</v>
      </c>
      <c r="D2274" s="98" t="s">
        <v>140</v>
      </c>
      <c r="E2274" s="99">
        <v>3</v>
      </c>
    </row>
    <row r="2275" spans="1:5">
      <c r="A2275" s="97" t="s">
        <v>538</v>
      </c>
      <c r="B2275" s="98" t="s">
        <v>539</v>
      </c>
      <c r="C2275" s="97" t="s">
        <v>33</v>
      </c>
      <c r="D2275" s="98" t="s">
        <v>34</v>
      </c>
      <c r="E2275" s="99">
        <v>9</v>
      </c>
    </row>
    <row r="2276" spans="1:5">
      <c r="A2276" s="97" t="s">
        <v>538</v>
      </c>
      <c r="B2276" s="98" t="s">
        <v>539</v>
      </c>
      <c r="C2276" s="97" t="s">
        <v>189</v>
      </c>
      <c r="D2276" s="98" t="s">
        <v>190</v>
      </c>
      <c r="E2276" s="99">
        <v>7</v>
      </c>
    </row>
    <row r="2277" spans="1:5">
      <c r="A2277" s="97" t="s">
        <v>590</v>
      </c>
      <c r="B2277" s="98" t="s">
        <v>591</v>
      </c>
      <c r="C2277" s="97" t="s">
        <v>139</v>
      </c>
      <c r="D2277" s="98" t="s">
        <v>140</v>
      </c>
      <c r="E2277" s="99">
        <v>1</v>
      </c>
    </row>
    <row r="2278" spans="1:5">
      <c r="A2278" s="97" t="s">
        <v>558</v>
      </c>
      <c r="B2278" s="98" t="s">
        <v>559</v>
      </c>
      <c r="C2278" s="97" t="s">
        <v>31</v>
      </c>
      <c r="D2278" s="98" t="s">
        <v>32</v>
      </c>
      <c r="E2278" s="99">
        <v>1</v>
      </c>
    </row>
    <row r="2279" spans="1:5">
      <c r="A2279" s="97" t="s">
        <v>548</v>
      </c>
      <c r="B2279" s="98" t="s">
        <v>549</v>
      </c>
      <c r="C2279" s="97" t="s">
        <v>25</v>
      </c>
      <c r="D2279" s="98" t="s">
        <v>26</v>
      </c>
      <c r="E2279" s="99">
        <v>1</v>
      </c>
    </row>
    <row r="2280" spans="1:5">
      <c r="A2280" s="97" t="s">
        <v>548</v>
      </c>
      <c r="B2280" s="98" t="s">
        <v>549</v>
      </c>
      <c r="C2280" s="97" t="s">
        <v>131</v>
      </c>
      <c r="D2280" s="98" t="s">
        <v>132</v>
      </c>
      <c r="E2280" s="99">
        <v>1</v>
      </c>
    </row>
    <row r="2281" spans="1:5">
      <c r="A2281" s="97" t="s">
        <v>526</v>
      </c>
      <c r="B2281" s="98" t="s">
        <v>527</v>
      </c>
      <c r="C2281" s="97" t="s">
        <v>7</v>
      </c>
      <c r="D2281" s="98" t="s">
        <v>8</v>
      </c>
      <c r="E2281" s="99">
        <v>1</v>
      </c>
    </row>
    <row r="2282" spans="1:5">
      <c r="A2282" s="97" t="s">
        <v>526</v>
      </c>
      <c r="B2282" s="98" t="s">
        <v>527</v>
      </c>
      <c r="C2282" s="97" t="s">
        <v>43</v>
      </c>
      <c r="D2282" s="98" t="s">
        <v>44</v>
      </c>
      <c r="E2282" s="99">
        <v>1</v>
      </c>
    </row>
    <row r="2283" spans="1:5">
      <c r="A2283" s="97" t="s">
        <v>526</v>
      </c>
      <c r="B2283" s="98" t="s">
        <v>527</v>
      </c>
      <c r="C2283" s="97" t="s">
        <v>19</v>
      </c>
      <c r="D2283" s="98" t="s">
        <v>20</v>
      </c>
      <c r="E2283" s="99">
        <v>1</v>
      </c>
    </row>
    <row r="2284" spans="1:5">
      <c r="A2284" s="97" t="s">
        <v>526</v>
      </c>
      <c r="B2284" s="98" t="s">
        <v>527</v>
      </c>
      <c r="C2284" s="97" t="s">
        <v>25</v>
      </c>
      <c r="D2284" s="98" t="s">
        <v>26</v>
      </c>
      <c r="E2284" s="99">
        <v>2</v>
      </c>
    </row>
    <row r="2285" spans="1:5">
      <c r="A2285" s="97" t="s">
        <v>526</v>
      </c>
      <c r="B2285" s="98" t="s">
        <v>527</v>
      </c>
      <c r="C2285" s="97" t="s">
        <v>93</v>
      </c>
      <c r="D2285" s="98" t="s">
        <v>94</v>
      </c>
      <c r="E2285" s="99">
        <v>1</v>
      </c>
    </row>
    <row r="2286" spans="1:5">
      <c r="A2286" s="97" t="s">
        <v>526</v>
      </c>
      <c r="B2286" s="98" t="s">
        <v>527</v>
      </c>
      <c r="C2286" s="97" t="s">
        <v>31</v>
      </c>
      <c r="D2286" s="98" t="s">
        <v>32</v>
      </c>
      <c r="E2286" s="99">
        <v>5</v>
      </c>
    </row>
    <row r="2287" spans="1:5">
      <c r="A2287" s="97" t="s">
        <v>526</v>
      </c>
      <c r="B2287" s="98" t="s">
        <v>527</v>
      </c>
      <c r="C2287" s="97" t="s">
        <v>111</v>
      </c>
      <c r="D2287" s="98" t="s">
        <v>112</v>
      </c>
      <c r="E2287" s="99">
        <v>2</v>
      </c>
    </row>
    <row r="2288" spans="1:5">
      <c r="A2288" s="97" t="s">
        <v>526</v>
      </c>
      <c r="B2288" s="98" t="s">
        <v>527</v>
      </c>
      <c r="C2288" s="97" t="s">
        <v>33</v>
      </c>
      <c r="D2288" s="98" t="s">
        <v>34</v>
      </c>
      <c r="E2288" s="99">
        <v>7</v>
      </c>
    </row>
    <row r="2289" spans="1:5">
      <c r="A2289" s="97" t="s">
        <v>526</v>
      </c>
      <c r="B2289" s="98" t="s">
        <v>527</v>
      </c>
      <c r="C2289" s="97" t="s">
        <v>189</v>
      </c>
      <c r="D2289" s="98" t="s">
        <v>190</v>
      </c>
      <c r="E2289" s="99">
        <v>2</v>
      </c>
    </row>
    <row r="2290" spans="1:5">
      <c r="A2290" s="97" t="s">
        <v>526</v>
      </c>
      <c r="B2290" s="98" t="s">
        <v>527</v>
      </c>
      <c r="C2290" s="97" t="s">
        <v>241</v>
      </c>
      <c r="D2290" s="98" t="s">
        <v>242</v>
      </c>
      <c r="E2290" s="99">
        <v>1</v>
      </c>
    </row>
    <row r="2291" spans="1:5">
      <c r="A2291" s="97" t="s">
        <v>526</v>
      </c>
      <c r="B2291" s="98" t="s">
        <v>527</v>
      </c>
      <c r="C2291" s="97" t="s">
        <v>341</v>
      </c>
      <c r="D2291" s="98" t="s">
        <v>342</v>
      </c>
      <c r="E2291" s="99">
        <v>1</v>
      </c>
    </row>
    <row r="2292" spans="1:5">
      <c r="A2292" s="97" t="s">
        <v>526</v>
      </c>
      <c r="B2292" s="98" t="s">
        <v>527</v>
      </c>
      <c r="C2292" s="97" t="s">
        <v>345</v>
      </c>
      <c r="D2292" s="98" t="s">
        <v>346</v>
      </c>
      <c r="E2292" s="99">
        <v>2</v>
      </c>
    </row>
    <row r="2293" spans="1:5">
      <c r="A2293" s="97" t="s">
        <v>528</v>
      </c>
      <c r="B2293" s="98" t="s">
        <v>529</v>
      </c>
      <c r="C2293" s="97" t="s">
        <v>7</v>
      </c>
      <c r="D2293" s="98" t="s">
        <v>8</v>
      </c>
      <c r="E2293" s="99">
        <v>2</v>
      </c>
    </row>
    <row r="2294" spans="1:5">
      <c r="A2294" s="97" t="s">
        <v>528</v>
      </c>
      <c r="B2294" s="98" t="s">
        <v>529</v>
      </c>
      <c r="C2294" s="97" t="s">
        <v>19</v>
      </c>
      <c r="D2294" s="98" t="s">
        <v>20</v>
      </c>
      <c r="E2294" s="99">
        <v>1</v>
      </c>
    </row>
    <row r="2295" spans="1:5">
      <c r="A2295" s="97" t="s">
        <v>528</v>
      </c>
      <c r="B2295" s="98" t="s">
        <v>529</v>
      </c>
      <c r="C2295" s="97" t="s">
        <v>31</v>
      </c>
      <c r="D2295" s="98" t="s">
        <v>32</v>
      </c>
      <c r="E2295" s="99">
        <v>1</v>
      </c>
    </row>
    <row r="2296" spans="1:5">
      <c r="A2296" s="97" t="s">
        <v>528</v>
      </c>
      <c r="B2296" s="98" t="s">
        <v>529</v>
      </c>
      <c r="C2296" s="97" t="s">
        <v>131</v>
      </c>
      <c r="D2296" s="98" t="s">
        <v>132</v>
      </c>
      <c r="E2296" s="99">
        <v>1</v>
      </c>
    </row>
    <row r="2297" spans="1:5">
      <c r="A2297" s="97" t="s">
        <v>528</v>
      </c>
      <c r="B2297" s="98" t="s">
        <v>529</v>
      </c>
      <c r="C2297" s="97" t="s">
        <v>133</v>
      </c>
      <c r="D2297" s="98" t="s">
        <v>134</v>
      </c>
      <c r="E2297" s="99">
        <v>1</v>
      </c>
    </row>
    <row r="2298" spans="1:5">
      <c r="A2298" s="97" t="s">
        <v>528</v>
      </c>
      <c r="B2298" s="98" t="s">
        <v>529</v>
      </c>
      <c r="C2298" s="97" t="s">
        <v>33</v>
      </c>
      <c r="D2298" s="98" t="s">
        <v>34</v>
      </c>
      <c r="E2298" s="99">
        <v>4</v>
      </c>
    </row>
    <row r="2299" spans="1:5">
      <c r="A2299" s="97" t="s">
        <v>528</v>
      </c>
      <c r="B2299" s="98" t="s">
        <v>529</v>
      </c>
      <c r="C2299" s="97" t="s">
        <v>189</v>
      </c>
      <c r="D2299" s="98" t="s">
        <v>190</v>
      </c>
      <c r="E2299" s="99">
        <v>1</v>
      </c>
    </row>
    <row r="2300" spans="1:5">
      <c r="A2300" s="97" t="s">
        <v>572</v>
      </c>
      <c r="B2300" s="98" t="s">
        <v>573</v>
      </c>
      <c r="C2300" s="97" t="s">
        <v>123</v>
      </c>
      <c r="D2300" s="98" t="s">
        <v>124</v>
      </c>
      <c r="E2300" s="99">
        <v>1</v>
      </c>
    </row>
    <row r="2301" spans="1:5">
      <c r="A2301" s="97" t="s">
        <v>544</v>
      </c>
      <c r="B2301" s="98" t="s">
        <v>545</v>
      </c>
      <c r="C2301" s="97" t="s">
        <v>55</v>
      </c>
      <c r="D2301" s="98" t="s">
        <v>56</v>
      </c>
      <c r="E2301" s="99">
        <v>4</v>
      </c>
    </row>
    <row r="2302" spans="1:5">
      <c r="A2302" s="97" t="s">
        <v>544</v>
      </c>
      <c r="B2302" s="98" t="s">
        <v>545</v>
      </c>
      <c r="C2302" s="97" t="s">
        <v>177</v>
      </c>
      <c r="D2302" s="98" t="s">
        <v>178</v>
      </c>
      <c r="E2302" s="99">
        <v>4</v>
      </c>
    </row>
    <row r="2303" spans="1:5">
      <c r="A2303" s="97" t="s">
        <v>544</v>
      </c>
      <c r="B2303" s="98" t="s">
        <v>545</v>
      </c>
      <c r="C2303" s="97" t="s">
        <v>179</v>
      </c>
      <c r="D2303" s="98" t="s">
        <v>180</v>
      </c>
      <c r="E2303" s="99">
        <v>9</v>
      </c>
    </row>
    <row r="2304" spans="1:5">
      <c r="A2304" s="97" t="s">
        <v>544</v>
      </c>
      <c r="B2304" s="98" t="s">
        <v>545</v>
      </c>
      <c r="C2304" s="97" t="s">
        <v>275</v>
      </c>
      <c r="D2304" s="98" t="s">
        <v>276</v>
      </c>
      <c r="E2304" s="99">
        <v>3</v>
      </c>
    </row>
    <row r="2305" spans="1:5">
      <c r="A2305" s="97" t="s">
        <v>544</v>
      </c>
      <c r="B2305" s="98" t="s">
        <v>545</v>
      </c>
      <c r="C2305" s="97" t="s">
        <v>279</v>
      </c>
      <c r="D2305" s="98" t="s">
        <v>280</v>
      </c>
      <c r="E2305" s="99">
        <v>20</v>
      </c>
    </row>
    <row r="2306" spans="1:5">
      <c r="A2306" s="97" t="s">
        <v>544</v>
      </c>
      <c r="B2306" s="98" t="s">
        <v>545</v>
      </c>
      <c r="C2306" s="97" t="s">
        <v>363</v>
      </c>
      <c r="D2306" s="98" t="s">
        <v>364</v>
      </c>
      <c r="E2306" s="99">
        <v>10</v>
      </c>
    </row>
    <row r="2307" spans="1:5">
      <c r="A2307" s="97" t="s">
        <v>560</v>
      </c>
      <c r="B2307" s="98" t="s">
        <v>561</v>
      </c>
      <c r="C2307" s="97" t="s">
        <v>31</v>
      </c>
      <c r="D2307" s="98" t="s">
        <v>32</v>
      </c>
      <c r="E2307" s="99">
        <v>1</v>
      </c>
    </row>
    <row r="2308" spans="1:5">
      <c r="A2308" s="97" t="s">
        <v>566</v>
      </c>
      <c r="B2308" s="98" t="s">
        <v>567</v>
      </c>
      <c r="C2308" s="97" t="s">
        <v>115</v>
      </c>
      <c r="D2308" s="98" t="s">
        <v>116</v>
      </c>
      <c r="E2308" s="99">
        <v>1</v>
      </c>
    </row>
    <row r="2309" spans="1:5">
      <c r="A2309" s="97" t="s">
        <v>562</v>
      </c>
      <c r="B2309" s="98" t="s">
        <v>563</v>
      </c>
      <c r="C2309" s="97" t="s">
        <v>31</v>
      </c>
      <c r="D2309" s="98" t="s">
        <v>32</v>
      </c>
      <c r="E2309" s="99">
        <v>1</v>
      </c>
    </row>
    <row r="2310" spans="1:5">
      <c r="A2310" s="97" t="s">
        <v>562</v>
      </c>
      <c r="B2310" s="98" t="s">
        <v>563</v>
      </c>
      <c r="C2310" s="97" t="s">
        <v>323</v>
      </c>
      <c r="D2310" s="98" t="s">
        <v>324</v>
      </c>
      <c r="E2310" s="99">
        <v>2</v>
      </c>
    </row>
    <row r="2311" spans="1:5">
      <c r="A2311" s="97" t="s">
        <v>618</v>
      </c>
      <c r="B2311" s="98" t="s">
        <v>619</v>
      </c>
      <c r="C2311" s="97" t="s">
        <v>213</v>
      </c>
      <c r="D2311" s="98" t="s">
        <v>214</v>
      </c>
      <c r="E2311" s="99">
        <v>1</v>
      </c>
    </row>
    <row r="2312" spans="1:5">
      <c r="A2312" s="97" t="s">
        <v>618</v>
      </c>
      <c r="B2312" s="98" t="s">
        <v>619</v>
      </c>
      <c r="C2312" s="97" t="s">
        <v>219</v>
      </c>
      <c r="D2312" s="98" t="s">
        <v>220</v>
      </c>
      <c r="E2312" s="99">
        <v>58</v>
      </c>
    </row>
    <row r="2313" spans="1:5">
      <c r="A2313" s="97" t="s">
        <v>618</v>
      </c>
      <c r="B2313" s="98" t="s">
        <v>619</v>
      </c>
      <c r="C2313" s="97" t="s">
        <v>315</v>
      </c>
      <c r="D2313" s="98" t="s">
        <v>316</v>
      </c>
      <c r="E2313" s="99">
        <v>12</v>
      </c>
    </row>
    <row r="2314" spans="1:5">
      <c r="A2314" s="97" t="s">
        <v>618</v>
      </c>
      <c r="B2314" s="98" t="s">
        <v>619</v>
      </c>
      <c r="C2314" s="97" t="s">
        <v>317</v>
      </c>
      <c r="D2314" s="98" t="s">
        <v>318</v>
      </c>
      <c r="E2314" s="99">
        <v>12</v>
      </c>
    </row>
    <row r="2315" spans="1:5">
      <c r="A2315" s="97" t="s">
        <v>618</v>
      </c>
      <c r="B2315" s="98" t="s">
        <v>619</v>
      </c>
      <c r="C2315" s="97" t="s">
        <v>361</v>
      </c>
      <c r="D2315" s="98" t="s">
        <v>362</v>
      </c>
      <c r="E2315" s="99">
        <v>5</v>
      </c>
    </row>
    <row r="2316" spans="1:5">
      <c r="A2316" s="97" t="s">
        <v>574</v>
      </c>
      <c r="B2316" s="98" t="s">
        <v>575</v>
      </c>
      <c r="C2316" s="97" t="s">
        <v>123</v>
      </c>
      <c r="D2316" s="98" t="s">
        <v>124</v>
      </c>
      <c r="E2316" s="99">
        <v>1</v>
      </c>
    </row>
    <row r="2317" spans="1:5">
      <c r="A2317" s="97" t="s">
        <v>542</v>
      </c>
      <c r="B2317" s="98" t="s">
        <v>543</v>
      </c>
      <c r="C2317" s="97" t="s">
        <v>53</v>
      </c>
      <c r="D2317" s="98" t="s">
        <v>54</v>
      </c>
      <c r="E2317" s="99">
        <v>120</v>
      </c>
    </row>
    <row r="2318" spans="1:5">
      <c r="A2318" s="97" t="s">
        <v>542</v>
      </c>
      <c r="B2318" s="98" t="s">
        <v>543</v>
      </c>
      <c r="C2318" s="97" t="s">
        <v>79</v>
      </c>
      <c r="D2318" s="98" t="s">
        <v>80</v>
      </c>
      <c r="E2318" s="99">
        <v>1</v>
      </c>
    </row>
    <row r="2319" spans="1:5">
      <c r="A2319" s="97" t="s">
        <v>542</v>
      </c>
      <c r="B2319" s="98" t="s">
        <v>543</v>
      </c>
      <c r="C2319" s="97" t="s">
        <v>87</v>
      </c>
      <c r="D2319" s="98" t="s">
        <v>88</v>
      </c>
      <c r="E2319" s="99">
        <v>7</v>
      </c>
    </row>
    <row r="2320" spans="1:5">
      <c r="A2320" s="97" t="s">
        <v>542</v>
      </c>
      <c r="B2320" s="98" t="s">
        <v>543</v>
      </c>
      <c r="C2320" s="97" t="s">
        <v>183</v>
      </c>
      <c r="D2320" s="98" t="s">
        <v>184</v>
      </c>
      <c r="E2320" s="99">
        <v>43</v>
      </c>
    </row>
    <row r="2321" spans="1:5">
      <c r="A2321" s="97" t="s">
        <v>542</v>
      </c>
      <c r="B2321" s="98" t="s">
        <v>543</v>
      </c>
      <c r="C2321" s="97" t="s">
        <v>187</v>
      </c>
      <c r="D2321" s="98" t="s">
        <v>188</v>
      </c>
      <c r="E2321" s="99">
        <v>9</v>
      </c>
    </row>
    <row r="2322" spans="1:5">
      <c r="A2322" s="97" t="s">
        <v>542</v>
      </c>
      <c r="B2322" s="98" t="s">
        <v>543</v>
      </c>
      <c r="C2322" s="97" t="s">
        <v>189</v>
      </c>
      <c r="D2322" s="98" t="s">
        <v>190</v>
      </c>
      <c r="E2322" s="99">
        <v>1</v>
      </c>
    </row>
    <row r="2323" spans="1:5">
      <c r="A2323" s="97" t="s">
        <v>542</v>
      </c>
      <c r="B2323" s="98" t="s">
        <v>543</v>
      </c>
      <c r="C2323" s="97" t="s">
        <v>203</v>
      </c>
      <c r="D2323" s="98" t="s">
        <v>204</v>
      </c>
      <c r="E2323" s="99">
        <v>4</v>
      </c>
    </row>
    <row r="2324" spans="1:5">
      <c r="A2324" s="97" t="s">
        <v>542</v>
      </c>
      <c r="B2324" s="98" t="s">
        <v>543</v>
      </c>
      <c r="C2324" s="97" t="s">
        <v>367</v>
      </c>
      <c r="D2324" s="98" t="s">
        <v>368</v>
      </c>
      <c r="E2324" s="99">
        <v>9</v>
      </c>
    </row>
    <row r="2325" spans="1:5">
      <c r="A2325" s="97" t="s">
        <v>530</v>
      </c>
      <c r="B2325" s="98" t="s">
        <v>531</v>
      </c>
      <c r="C2325" s="97" t="s">
        <v>7</v>
      </c>
      <c r="D2325" s="98" t="s">
        <v>8</v>
      </c>
      <c r="E2325" s="99">
        <v>1</v>
      </c>
    </row>
    <row r="2326" spans="1:5">
      <c r="A2326" s="97" t="s">
        <v>530</v>
      </c>
      <c r="B2326" s="98" t="s">
        <v>531</v>
      </c>
      <c r="C2326" s="97" t="s">
        <v>31</v>
      </c>
      <c r="D2326" s="98" t="s">
        <v>32</v>
      </c>
      <c r="E2326" s="99">
        <v>2</v>
      </c>
    </row>
    <row r="2327" spans="1:5">
      <c r="A2327" s="97" t="s">
        <v>530</v>
      </c>
      <c r="B2327" s="98" t="s">
        <v>531</v>
      </c>
      <c r="C2327" s="97" t="s">
        <v>119</v>
      </c>
      <c r="D2327" s="98" t="s">
        <v>120</v>
      </c>
      <c r="E2327" s="99">
        <v>1</v>
      </c>
    </row>
    <row r="2328" spans="1:5">
      <c r="A2328" s="97" t="s">
        <v>530</v>
      </c>
      <c r="B2328" s="98" t="s">
        <v>531</v>
      </c>
      <c r="C2328" s="97" t="s">
        <v>131</v>
      </c>
      <c r="D2328" s="98" t="s">
        <v>132</v>
      </c>
      <c r="E2328" s="99">
        <v>1</v>
      </c>
    </row>
    <row r="2329" spans="1:5">
      <c r="A2329" s="97" t="s">
        <v>530</v>
      </c>
      <c r="B2329" s="98" t="s">
        <v>531</v>
      </c>
      <c r="C2329" s="97" t="s">
        <v>33</v>
      </c>
      <c r="D2329" s="98" t="s">
        <v>34</v>
      </c>
      <c r="E2329" s="99">
        <v>2</v>
      </c>
    </row>
    <row r="2330" spans="1:5">
      <c r="A2330" s="97" t="s">
        <v>530</v>
      </c>
      <c r="B2330" s="98" t="s">
        <v>531</v>
      </c>
      <c r="C2330" s="97" t="s">
        <v>345</v>
      </c>
      <c r="D2330" s="98" t="s">
        <v>346</v>
      </c>
      <c r="E2330" s="99">
        <v>1</v>
      </c>
    </row>
    <row r="2331" spans="1:5">
      <c r="A2331" s="97" t="s">
        <v>576</v>
      </c>
      <c r="B2331" s="98" t="s">
        <v>577</v>
      </c>
      <c r="C2331" s="97" t="s">
        <v>123</v>
      </c>
      <c r="D2331" s="98" t="s">
        <v>124</v>
      </c>
      <c r="E2331" s="99">
        <v>1</v>
      </c>
    </row>
    <row r="2332" spans="1:5">
      <c r="A2332" s="97" t="s">
        <v>546</v>
      </c>
      <c r="B2332" s="98" t="s">
        <v>547</v>
      </c>
      <c r="C2332" s="97" t="s">
        <v>63</v>
      </c>
      <c r="D2332" s="98" t="s">
        <v>64</v>
      </c>
      <c r="E2332" s="99">
        <v>5</v>
      </c>
    </row>
    <row r="2333" spans="1:5">
      <c r="A2333" s="97" t="s">
        <v>546</v>
      </c>
      <c r="B2333" s="98" t="s">
        <v>547</v>
      </c>
      <c r="C2333" s="97" t="s">
        <v>367</v>
      </c>
      <c r="D2333" s="98" t="s">
        <v>368</v>
      </c>
      <c r="E2333" s="99">
        <v>2</v>
      </c>
    </row>
    <row r="2334" spans="1:5">
      <c r="A2334" s="97" t="s">
        <v>532</v>
      </c>
      <c r="B2334" s="98" t="s">
        <v>533</v>
      </c>
      <c r="C2334" s="97" t="s">
        <v>7</v>
      </c>
      <c r="D2334" s="98" t="s">
        <v>8</v>
      </c>
      <c r="E2334" s="99">
        <v>1</v>
      </c>
    </row>
    <row r="2335" spans="1:5">
      <c r="A2335" s="97" t="s">
        <v>532</v>
      </c>
      <c r="B2335" s="98" t="s">
        <v>533</v>
      </c>
      <c r="C2335" s="97" t="s">
        <v>41</v>
      </c>
      <c r="D2335" s="98" t="s">
        <v>42</v>
      </c>
      <c r="E2335" s="99">
        <v>1</v>
      </c>
    </row>
    <row r="2336" spans="1:5">
      <c r="A2336" s="97" t="s">
        <v>532</v>
      </c>
      <c r="B2336" s="98" t="s">
        <v>533</v>
      </c>
      <c r="C2336" s="97" t="s">
        <v>19</v>
      </c>
      <c r="D2336" s="98" t="s">
        <v>20</v>
      </c>
      <c r="E2336" s="99">
        <v>1</v>
      </c>
    </row>
    <row r="2337" spans="1:5">
      <c r="A2337" s="97" t="s">
        <v>532</v>
      </c>
      <c r="B2337" s="98" t="s">
        <v>533</v>
      </c>
      <c r="C2337" s="97" t="s">
        <v>33</v>
      </c>
      <c r="D2337" s="98" t="s">
        <v>34</v>
      </c>
      <c r="E2337" s="99">
        <v>2</v>
      </c>
    </row>
    <row r="2338" spans="1:5">
      <c r="A2338" s="97" t="s">
        <v>532</v>
      </c>
      <c r="B2338" s="98" t="s">
        <v>533</v>
      </c>
      <c r="C2338" s="97" t="s">
        <v>345</v>
      </c>
      <c r="D2338" s="98" t="s">
        <v>346</v>
      </c>
      <c r="E2338" s="99">
        <v>1</v>
      </c>
    </row>
    <row r="2339" spans="1:5">
      <c r="A2339" s="97" t="s">
        <v>620</v>
      </c>
      <c r="B2339" s="98" t="s">
        <v>621</v>
      </c>
      <c r="C2339" s="97" t="s">
        <v>271</v>
      </c>
      <c r="D2339" s="98" t="s">
        <v>272</v>
      </c>
      <c r="E2339" s="99">
        <v>1</v>
      </c>
    </row>
    <row r="2340" spans="1:5">
      <c r="A2340" s="97" t="s">
        <v>620</v>
      </c>
      <c r="B2340" s="98" t="s">
        <v>621</v>
      </c>
      <c r="C2340" s="97" t="s">
        <v>345</v>
      </c>
      <c r="D2340" s="98" t="s">
        <v>346</v>
      </c>
      <c r="E2340" s="99">
        <v>1</v>
      </c>
    </row>
    <row r="2341" spans="1:5">
      <c r="A2341" s="97" t="s">
        <v>552</v>
      </c>
      <c r="B2341" s="98" t="s">
        <v>553</v>
      </c>
      <c r="C2341" s="97" t="s">
        <v>29</v>
      </c>
      <c r="D2341" s="98" t="s">
        <v>30</v>
      </c>
      <c r="E2341" s="99">
        <v>1</v>
      </c>
    </row>
    <row r="2342" spans="1:5">
      <c r="A2342" s="97" t="s">
        <v>600</v>
      </c>
      <c r="B2342" s="98" t="s">
        <v>601</v>
      </c>
      <c r="C2342" s="97" t="s">
        <v>33</v>
      </c>
      <c r="D2342" s="98" t="s">
        <v>34</v>
      </c>
      <c r="E2342" s="99">
        <v>1</v>
      </c>
    </row>
    <row r="2343" spans="1:5">
      <c r="A2343" s="97" t="s">
        <v>564</v>
      </c>
      <c r="B2343" s="98" t="s">
        <v>565</v>
      </c>
      <c r="C2343" s="97" t="s">
        <v>31</v>
      </c>
      <c r="D2343" s="98" t="s">
        <v>32</v>
      </c>
      <c r="E2343" s="99">
        <v>1</v>
      </c>
    </row>
    <row r="2344" spans="1:5">
      <c r="A2344" s="97" t="s">
        <v>564</v>
      </c>
      <c r="B2344" s="98" t="s">
        <v>565</v>
      </c>
      <c r="C2344" s="97" t="s">
        <v>33</v>
      </c>
      <c r="D2344" s="98" t="s">
        <v>34</v>
      </c>
      <c r="E2344" s="99">
        <v>1</v>
      </c>
    </row>
    <row r="2345" spans="1:5">
      <c r="A2345" s="97" t="s">
        <v>564</v>
      </c>
      <c r="B2345" s="98" t="s">
        <v>565</v>
      </c>
      <c r="C2345" s="97" t="s">
        <v>319</v>
      </c>
      <c r="D2345" s="98" t="s">
        <v>320</v>
      </c>
      <c r="E2345" s="99">
        <v>1</v>
      </c>
    </row>
    <row r="2346" spans="1:5">
      <c r="A2346" s="97" t="s">
        <v>564</v>
      </c>
      <c r="B2346" s="98" t="s">
        <v>565</v>
      </c>
      <c r="C2346" s="97" t="s">
        <v>345</v>
      </c>
      <c r="D2346" s="98" t="s">
        <v>346</v>
      </c>
      <c r="E2346" s="99">
        <v>1</v>
      </c>
    </row>
    <row r="2347" spans="1:5">
      <c r="A2347" s="97" t="s">
        <v>534</v>
      </c>
      <c r="B2347" s="98" t="s">
        <v>535</v>
      </c>
      <c r="C2347" s="97" t="s">
        <v>7</v>
      </c>
      <c r="D2347" s="98" t="s">
        <v>8</v>
      </c>
      <c r="E2347" s="99">
        <v>1</v>
      </c>
    </row>
    <row r="2348" spans="1:5">
      <c r="A2348" s="97" t="s">
        <v>534</v>
      </c>
      <c r="B2348" s="98" t="s">
        <v>535</v>
      </c>
      <c r="C2348" s="97" t="s">
        <v>123</v>
      </c>
      <c r="D2348" s="98" t="s">
        <v>124</v>
      </c>
      <c r="E2348" s="99">
        <v>1</v>
      </c>
    </row>
    <row r="2349" spans="1:5">
      <c r="A2349" s="97" t="s">
        <v>534</v>
      </c>
      <c r="B2349" s="98" t="s">
        <v>535</v>
      </c>
      <c r="C2349" s="97" t="s">
        <v>33</v>
      </c>
      <c r="D2349" s="98" t="s">
        <v>34</v>
      </c>
      <c r="E2349" s="99">
        <v>1</v>
      </c>
    </row>
    <row r="2350" spans="1:5">
      <c r="A2350" s="97" t="s">
        <v>534</v>
      </c>
      <c r="B2350" s="98" t="s">
        <v>535</v>
      </c>
      <c r="C2350" s="97" t="s">
        <v>189</v>
      </c>
      <c r="D2350" s="98" t="s">
        <v>190</v>
      </c>
      <c r="E2350" s="99">
        <v>1</v>
      </c>
    </row>
    <row r="2351" spans="1:5">
      <c r="A2351" s="97" t="s">
        <v>534</v>
      </c>
      <c r="B2351" s="98" t="s">
        <v>535</v>
      </c>
      <c r="C2351" s="97" t="s">
        <v>319</v>
      </c>
      <c r="D2351" s="98" t="s">
        <v>320</v>
      </c>
      <c r="E2351" s="99">
        <v>1</v>
      </c>
    </row>
    <row r="2352" spans="1:5">
      <c r="A2352" s="97" t="s">
        <v>536</v>
      </c>
      <c r="B2352" s="98" t="s">
        <v>537</v>
      </c>
      <c r="C2352" s="97" t="s">
        <v>7</v>
      </c>
      <c r="D2352" s="98" t="s">
        <v>8</v>
      </c>
      <c r="E2352" s="99">
        <v>1</v>
      </c>
    </row>
    <row r="2353" spans="1:5">
      <c r="A2353" s="97" t="s">
        <v>536</v>
      </c>
      <c r="B2353" s="98" t="s">
        <v>537</v>
      </c>
      <c r="C2353" s="97" t="s">
        <v>31</v>
      </c>
      <c r="D2353" s="98" t="s">
        <v>32</v>
      </c>
      <c r="E2353" s="99">
        <v>1</v>
      </c>
    </row>
    <row r="2354" spans="1:5">
      <c r="A2354" s="97" t="s">
        <v>536</v>
      </c>
      <c r="B2354" s="98" t="s">
        <v>537</v>
      </c>
      <c r="C2354" s="97" t="s">
        <v>367</v>
      </c>
      <c r="D2354" s="98" t="s">
        <v>368</v>
      </c>
      <c r="E2354" s="99">
        <v>1</v>
      </c>
    </row>
    <row r="2355" spans="1:5">
      <c r="A2355" s="97" t="s">
        <v>586</v>
      </c>
      <c r="B2355" s="98" t="s">
        <v>587</v>
      </c>
      <c r="C2355" s="97" t="s">
        <v>133</v>
      </c>
      <c r="D2355" s="98" t="s">
        <v>134</v>
      </c>
      <c r="E2355" s="99">
        <v>1</v>
      </c>
    </row>
    <row r="2356" spans="1:5">
      <c r="A2356" s="97" t="s">
        <v>612</v>
      </c>
      <c r="B2356" s="98" t="s">
        <v>613</v>
      </c>
      <c r="C2356" s="97" t="s">
        <v>189</v>
      </c>
      <c r="D2356" s="98" t="s">
        <v>190</v>
      </c>
      <c r="E2356" s="99">
        <v>1</v>
      </c>
    </row>
    <row r="2357" spans="1:5">
      <c r="A2357" s="97" t="s">
        <v>614</v>
      </c>
      <c r="B2357" s="98" t="s">
        <v>615</v>
      </c>
      <c r="C2357" s="97" t="s">
        <v>189</v>
      </c>
      <c r="D2357" s="98" t="s">
        <v>190</v>
      </c>
      <c r="E2357" s="99">
        <v>1</v>
      </c>
    </row>
    <row r="2358" spans="1:5">
      <c r="A2358" s="97" t="s">
        <v>602</v>
      </c>
      <c r="B2358" s="98" t="s">
        <v>603</v>
      </c>
      <c r="C2358" s="97" t="s">
        <v>33</v>
      </c>
      <c r="D2358" s="98" t="s">
        <v>34</v>
      </c>
      <c r="E2358" s="99">
        <v>1</v>
      </c>
    </row>
    <row r="2359" spans="1:5">
      <c r="A2359" s="97" t="s">
        <v>624</v>
      </c>
      <c r="B2359" s="98" t="s">
        <v>625</v>
      </c>
      <c r="C2359" s="97" t="s">
        <v>377</v>
      </c>
      <c r="D2359" s="98" t="s">
        <v>378</v>
      </c>
      <c r="E2359" s="99">
        <v>1</v>
      </c>
    </row>
    <row r="2360" spans="1:5">
      <c r="A2360" s="97" t="s">
        <v>622</v>
      </c>
      <c r="B2360" s="98" t="s">
        <v>623</v>
      </c>
      <c r="C2360" s="97" t="s">
        <v>271</v>
      </c>
      <c r="D2360" s="98" t="s">
        <v>272</v>
      </c>
      <c r="E2360" s="99">
        <v>1</v>
      </c>
    </row>
    <row r="2361" spans="1:5">
      <c r="A2361" s="97" t="s">
        <v>568</v>
      </c>
      <c r="B2361" s="98" t="s">
        <v>569</v>
      </c>
      <c r="C2361" s="97" t="s">
        <v>115</v>
      </c>
      <c r="D2361" s="98" t="s">
        <v>116</v>
      </c>
      <c r="E2361" s="99">
        <v>1</v>
      </c>
    </row>
    <row r="2362" spans="1:5">
      <c r="A2362" s="97" t="s">
        <v>568</v>
      </c>
      <c r="B2362" s="98" t="s">
        <v>569</v>
      </c>
      <c r="C2362" s="97" t="s">
        <v>323</v>
      </c>
      <c r="D2362" s="98" t="s">
        <v>324</v>
      </c>
      <c r="E2362" s="99">
        <v>1</v>
      </c>
    </row>
    <row r="2363" spans="1:5">
      <c r="A2363" s="97" t="s">
        <v>626</v>
      </c>
      <c r="B2363" s="98" t="s">
        <v>627</v>
      </c>
      <c r="C2363" s="97" t="s">
        <v>377</v>
      </c>
      <c r="D2363" s="98" t="s">
        <v>378</v>
      </c>
      <c r="E2363" s="99">
        <v>1</v>
      </c>
    </row>
    <row r="2364" spans="1:5">
      <c r="A2364" s="97" t="s">
        <v>604</v>
      </c>
      <c r="B2364" s="98" t="s">
        <v>605</v>
      </c>
      <c r="C2364" s="97" t="s">
        <v>33</v>
      </c>
      <c r="D2364" s="98" t="s">
        <v>34</v>
      </c>
      <c r="E2364" s="99">
        <v>1</v>
      </c>
    </row>
    <row r="2365" spans="1:5">
      <c r="A2365" s="97" t="s">
        <v>616</v>
      </c>
      <c r="B2365" s="98" t="s">
        <v>617</v>
      </c>
      <c r="C2365" s="97" t="s">
        <v>189</v>
      </c>
      <c r="D2365" s="98" t="s">
        <v>190</v>
      </c>
      <c r="E2365" s="99">
        <v>3</v>
      </c>
    </row>
    <row r="2366" spans="1:5">
      <c r="A2366" s="97" t="s">
        <v>616</v>
      </c>
      <c r="B2366" s="98" t="s">
        <v>617</v>
      </c>
      <c r="C2366" s="97" t="s">
        <v>357</v>
      </c>
      <c r="D2366" s="98" t="s">
        <v>358</v>
      </c>
      <c r="E2366" s="99">
        <v>5</v>
      </c>
    </row>
    <row r="2367" spans="1:5">
      <c r="A2367" s="92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F27573AECC0C47A872F4F1A24E6FCD" ma:contentTypeVersion="11" ma:contentTypeDescription="Create a new document." ma:contentTypeScope="" ma:versionID="5c3f49f8abedf270e1fab472e228ec29">
  <xsd:schema xmlns:xsd="http://www.w3.org/2001/XMLSchema" xmlns:xs="http://www.w3.org/2001/XMLSchema" xmlns:p="http://schemas.microsoft.com/office/2006/metadata/properties" xmlns:ns2="87969c1d-bc0b-49b6-8f2d-6de2025fd609" xmlns:ns3="ba6e77d2-8868-406c-8240-9bf928660b55" targetNamespace="http://schemas.microsoft.com/office/2006/metadata/properties" ma:root="true" ma:fieldsID="a11cef3cd4f3e0cfbd0697cf4bef906c" ns2:_="" ns3:_="">
    <xsd:import namespace="87969c1d-bc0b-49b6-8f2d-6de2025fd609"/>
    <xsd:import namespace="ba6e77d2-8868-406c-8240-9bf928660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969c1d-bc0b-49b6-8f2d-6de2025fd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e77d2-8868-406c-8240-9bf928660b5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35d00e1-36b1-4a0d-be4f-44ba9788dadd}" ma:internalName="TaxCatchAll" ma:showField="CatchAllData" ma:web="ba6e77d2-8868-406c-8240-9bf928660b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6e77d2-8868-406c-8240-9bf928660b55" xsi:nil="true"/>
    <lcf76f155ced4ddcb4097134ff3c332f xmlns="87969c1d-bc0b-49b6-8f2d-6de2025fd60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DABC8B-6679-4B32-B566-CF335140D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969c1d-bc0b-49b6-8f2d-6de2025fd609"/>
    <ds:schemaRef ds:uri="ba6e77d2-8868-406c-8240-9bf928660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2D23D3-9483-47B0-A231-208BD23DA5D3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41dc37c2-c4c3-4904-a5b9-d3398831a044"/>
    <ds:schemaRef ds:uri="http://schemas.microsoft.com/office/infopath/2007/PartnerControls"/>
    <ds:schemaRef ds:uri="a8059525-aef1-4c44-802e-e3dcd771b018"/>
    <ds:schemaRef ds:uri="http://schemas.microsoft.com/office/2006/metadata/properties"/>
    <ds:schemaRef ds:uri="f2d644fe-f34c-46d7-b237-4b16324a78fb"/>
    <ds:schemaRef ds:uri="c21e8cdb-1625-4fb9-abda-5a8e0a245cd4"/>
    <ds:schemaRef ds:uri="ba6e77d2-8868-406c-8240-9bf928660b55"/>
    <ds:schemaRef ds:uri="87969c1d-bc0b-49b6-8f2d-6de2025fd609"/>
  </ds:schemaRefs>
</ds:datastoreItem>
</file>

<file path=customXml/itemProps3.xml><?xml version="1.0" encoding="utf-8"?>
<ds:datastoreItem xmlns:ds="http://schemas.openxmlformats.org/officeDocument/2006/customXml" ds:itemID="{FE97F7E9-866F-4E39-9723-A19869B36C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All Students_Trends</vt:lpstr>
      <vt:lpstr>Ranked by Size</vt:lpstr>
      <vt:lpstr>PK12 compared to K12</vt:lpstr>
      <vt:lpstr>with Detention Cntr</vt:lpstr>
      <vt:lpstr>Denver Metro Area</vt:lpstr>
      <vt:lpstr>Grade</vt:lpstr>
      <vt:lpstr>RaceEthnicity and Gender</vt:lpstr>
      <vt:lpstr>RaceEthnicity Percent Minority</vt:lpstr>
      <vt:lpstr>IPST</vt:lpstr>
      <vt:lpstr>FRL_K12</vt:lpstr>
      <vt:lpstr>FRL_PK12</vt:lpstr>
      <vt:lpstr>100% HomeBased Ed.</vt:lpstr>
      <vt:lpstr>Enrichment for Home Based Ed.</vt:lpstr>
      <vt:lpstr>Non-Resident by LEA of Attend.</vt:lpstr>
      <vt:lpstr>Non-Resident by Resident LEA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2023-2024 State Dropout Trends</dc:title>
  <dc:subject/>
  <dc:creator>Ward, Reagan</dc:creator>
  <cp:keywords/>
  <dc:description/>
  <cp:lastModifiedBy>Ward, Reagan</cp:lastModifiedBy>
  <cp:revision/>
  <dcterms:created xsi:type="dcterms:W3CDTF">2024-12-13T15:56:50Z</dcterms:created>
  <dcterms:modified xsi:type="dcterms:W3CDTF">2026-01-21T20:43:58Z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0x01010000F27573AECC0C47A872F4F1A24E6FCD</vt:lpwstr>
  </property>
  <property fmtid="{D5CDD505-2E9C-101B-9397-08002B2CF9AE}" pid="3" name="MediaServiceImageTags">
    <vt:lpwstr/>
  </property>
</Properties>
</file>